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64" windowWidth="10716" windowHeight="8280" activeTab="0"/>
  </bookViews>
  <sheets>
    <sheet name="表5-6-４" sheetId="1" r:id="rId1"/>
  </sheets>
  <externalReferences>
    <externalReference r:id="rId4"/>
    <externalReference r:id="rId5"/>
    <externalReference r:id="rId6"/>
    <externalReference r:id="rId7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'表5-6-４'!$A$1:$K$30</definedName>
    <definedName name="拠点　事務所　～1959">#REF!</definedName>
    <definedName name="拠点　事務所　1960～1969">#REF!</definedName>
    <definedName name="拠点　事務所　1970～1979">#REF!</definedName>
    <definedName name="拠点　事務所　1980～1984">#REF!</definedName>
    <definedName name="拠点　事務所　1985～1989">#REF!</definedName>
    <definedName name="拠点　事務所　1990～1994">#REF!</definedName>
    <definedName name="拠点　事務所　1995～1999">#REF!</definedName>
    <definedName name="拠点　事務所　2000～2004">#REF!</definedName>
    <definedName name="拠点　事務所　2005～2010">#REF!</definedName>
    <definedName name="拠点　事務所　全年代">#REF!</definedName>
    <definedName name="合計　事務所">#REF!</definedName>
    <definedName name="事務所　～1959">'[4]事務所　～1959'!$A$1:$C$24</definedName>
    <definedName name="事務所　1960～1969">'[4]事務所　1960～1969'!$A$1:$C$24</definedName>
    <definedName name="事務所　1970～1979">'[4]事務所　1970～1979'!$A$1:$C$24</definedName>
    <definedName name="事務所　1980～1984">'[4]事務所　1980～1984'!$A$1:$C$24</definedName>
    <definedName name="事務所　1985～1989">'[4]事務所　1985～1989'!$A$1:$C$24</definedName>
    <definedName name="事務所　1990～1994">'[4]事務所　1990～1994'!$A$1:$C$24</definedName>
    <definedName name="事務所　1995～1999">'[4]事務所　1995～1999'!$A$1:$C$24</definedName>
    <definedName name="事務所　2000～2004">'[4]事務所　2000～2004'!$A$1:$C$24</definedName>
    <definedName name="事務所　2005～2010">'[4]事務所　2005～2010'!$A$1:$C$24</definedName>
    <definedName name="事務所　合計">'[4]事務所　合計'!$A$1:$C$24</definedName>
    <definedName name="住宅　合計">'[3]住宅　合計'!$A$1:$C$24</definedName>
    <definedName name="住宅_～1959">'[3]住宅_～1959'!$A$1:$C$24</definedName>
    <definedName name="住宅_1960～1969">'[3]住宅_1960～1969'!$A$1:$C$24</definedName>
    <definedName name="住宅_1970～1979">'[3]住宅_1970～1979'!$A$1:$C$24</definedName>
    <definedName name="住宅_1980～1984">'[3]住宅_1980～1984'!$A$1:$C$24</definedName>
    <definedName name="住宅_1985～1989">'[3]住宅_1985～1989'!$A$1:$C$24</definedName>
    <definedName name="住宅_1990～1994">'[3]住宅_1990～1994'!$A$1:$C$24</definedName>
    <definedName name="住宅_1995～1999">'[3]住宅_1995～1999'!$A$1:$C$24</definedName>
    <definedName name="住宅_2000～2004">'[3]住宅_2000～2004'!$A$1:$C$24</definedName>
    <definedName name="住宅_2005～2010">'[3]住宅_2005～2010'!$A$1:$C$24</definedName>
    <definedName name="全用途　～1959">'[1]全用途　～1959'!$A$1:$C$24</definedName>
    <definedName name="全用途　1960～1969">'[1]全用途　1960～1969'!$A$1:$C$24</definedName>
    <definedName name="全用途　1970～1979">'[1]全用途　1970～1979'!$A$1:$C$24</definedName>
    <definedName name="全用途　1980～1984">'[1]全用途　1980～1984'!$A$1:$C$24</definedName>
    <definedName name="全用途　1985～1989">'[1]全用途　1985～1989'!$A$1:$C$24</definedName>
    <definedName name="全用途　1990～1994">'[1]全用途　1990～1994'!$A$1:$C$24</definedName>
    <definedName name="全用途　1995～1999">'[1]全用途　1995～1999'!$A$1:$C$24</definedName>
    <definedName name="全用途　2000～2004">'[1]全用途　2000～2004'!$A$1:$C$24</definedName>
    <definedName name="全用途　2005～2010">'[1]全用途　2005～2010'!$A$1:$C$24</definedName>
    <definedName name="全用途　合計">'[1]全用途　合計'!$A$1:$C$24</definedName>
    <definedName name="非住宅　～1959">'[2]非住宅　～1959'!$A$1:$C$24</definedName>
    <definedName name="非住宅　1960～1969">'[2]非住宅　1960～1969'!$A$1:$C$24</definedName>
    <definedName name="非住宅　1970～1979">'[2]非住宅　1970～1979'!$A$1:$C$24</definedName>
    <definedName name="非住宅　1980～1984">'[2]非住宅　1980～1984'!$A$1:$C$24</definedName>
    <definedName name="非住宅　1985～1989">'[2]非住宅　1985～1989'!$A$1:$C$24</definedName>
    <definedName name="非住宅　1990～1994">'[2]非住宅　1990～1994'!$A$1:$C$24</definedName>
    <definedName name="非住宅　1995～1999">'[2]非住宅　1995～1999'!$A$1:$C$24</definedName>
    <definedName name="非住宅　2000～2004">'[2]非住宅　2000～2004'!$A$1:$C$24</definedName>
    <definedName name="非住宅　2005～2010">'[2]非住宅　2005～2010'!$A$1:$C$24</definedName>
    <definedName name="非住宅　合計">'[2]非住宅　合計'!$A$1:$C$24</definedName>
  </definedNames>
  <calcPr fullCalcOnLoad="1" refMode="R1C1"/>
</workbook>
</file>

<file path=xl/sharedStrings.xml><?xml version="1.0" encoding="utf-8"?>
<sst xmlns="http://schemas.openxmlformats.org/spreadsheetml/2006/main" count="53" uniqueCount="24">
  <si>
    <t>合計</t>
  </si>
  <si>
    <t>新宿地区</t>
  </si>
  <si>
    <t>渋谷地区</t>
  </si>
  <si>
    <t>池袋地区</t>
  </si>
  <si>
    <t>上野・浅草地区</t>
  </si>
  <si>
    <t>錦糸町・亀戸地区</t>
  </si>
  <si>
    <t>品川地区</t>
  </si>
  <si>
    <t>秋葉原地区</t>
  </si>
  <si>
    <t>床面積
千㎡</t>
  </si>
  <si>
    <t>比率
％</t>
  </si>
  <si>
    <t>1980～1989</t>
  </si>
  <si>
    <t>～1959</t>
  </si>
  <si>
    <t>1960～1969</t>
  </si>
  <si>
    <t>1970～1979</t>
  </si>
  <si>
    <t>2000～2004</t>
  </si>
  <si>
    <t>2005～2009</t>
  </si>
  <si>
    <t>旧都心地区等</t>
  </si>
  <si>
    <t>活力とにぎわいの拠点地区群</t>
  </si>
  <si>
    <t>有明、台場、青海地区</t>
  </si>
  <si>
    <t>各地区
平均築後年数</t>
  </si>
  <si>
    <t>大崎・五反田地区</t>
  </si>
  <si>
    <t>1990～1999</t>
  </si>
  <si>
    <t>2010～2014</t>
  </si>
  <si>
    <t>2015～2019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</si>
</sst>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&quot;¥&quot;#,##0.0;&quot;¥&quot;\-#,##0.0"/>
    <numFmt numFmtId="192" formatCode="#,##0,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9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33" borderId="0" xfId="0" applyFill="1" applyAlignment="1">
      <alignment/>
    </xf>
    <xf numFmtId="19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89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85" fontId="0" fillId="0" borderId="0" xfId="0" applyNumberFormat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5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3%202011\&#20840;&#29992;&#36884;&#12288;&#21512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2&#12288;2011\&#38750;&#20303;&#23429;&#12288;&#21512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1%202011\&#22259;&#34920;5-5-1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用途　～1959"/>
      <sheetName val="全用途　1960～1969"/>
      <sheetName val="全用途　1970～1979"/>
      <sheetName val="全用途　1980～1984"/>
      <sheetName val="全用途　1985～1989"/>
      <sheetName val="全用途　1990～1994"/>
      <sheetName val="全用途　1995～1999"/>
      <sheetName val="全用途　2000～2004"/>
      <sheetName val="全用途　2005～2010"/>
      <sheetName val="全用途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4915845630</v>
          </cell>
          <cell r="C2">
            <v>81810083</v>
          </cell>
        </row>
        <row r="3">
          <cell r="A3" t="str">
            <v>02</v>
          </cell>
          <cell r="B3">
            <v>7010050991</v>
          </cell>
          <cell r="C3">
            <v>107149756</v>
          </cell>
        </row>
        <row r="4">
          <cell r="A4" t="str">
            <v>03</v>
          </cell>
          <cell r="B4">
            <v>3741785258</v>
          </cell>
          <cell r="C4">
            <v>57481158</v>
          </cell>
        </row>
        <row r="5">
          <cell r="A5" t="str">
            <v>04</v>
          </cell>
          <cell r="B5">
            <v>4904729232</v>
          </cell>
          <cell r="C5">
            <v>80074886</v>
          </cell>
        </row>
        <row r="6">
          <cell r="A6" t="str">
            <v>05</v>
          </cell>
          <cell r="B6">
            <v>3593722223</v>
          </cell>
          <cell r="C6">
            <v>52447810</v>
          </cell>
        </row>
        <row r="7">
          <cell r="A7" t="str">
            <v>06</v>
          </cell>
          <cell r="B7">
            <v>7302589570</v>
          </cell>
          <cell r="C7">
            <v>110483654</v>
          </cell>
        </row>
        <row r="8">
          <cell r="A8" t="str">
            <v>07</v>
          </cell>
          <cell r="B8">
            <v>4659502663</v>
          </cell>
          <cell r="C8">
            <v>74498900</v>
          </cell>
        </row>
        <row r="9">
          <cell r="A9" t="str">
            <v>08</v>
          </cell>
          <cell r="B9">
            <v>2581289283</v>
          </cell>
          <cell r="C9">
            <v>44410149</v>
          </cell>
        </row>
        <row r="10">
          <cell r="A10" t="str">
            <v>09</v>
          </cell>
          <cell r="B10">
            <v>5064342259</v>
          </cell>
          <cell r="C10">
            <v>78299562</v>
          </cell>
        </row>
        <row r="11">
          <cell r="A11" t="str">
            <v>10</v>
          </cell>
          <cell r="B11">
            <v>2623838675</v>
          </cell>
          <cell r="C11">
            <v>41277756</v>
          </cell>
        </row>
        <row r="12">
          <cell r="A12" t="str">
            <v>11</v>
          </cell>
          <cell r="B12">
            <v>7179601247</v>
          </cell>
          <cell r="C12">
            <v>115921498</v>
          </cell>
        </row>
        <row r="13">
          <cell r="A13" t="str">
            <v>12</v>
          </cell>
          <cell r="B13">
            <v>6262076403</v>
          </cell>
          <cell r="C13">
            <v>97281155</v>
          </cell>
        </row>
        <row r="14">
          <cell r="A14" t="str">
            <v>13</v>
          </cell>
          <cell r="B14">
            <v>2550635566</v>
          </cell>
          <cell r="C14">
            <v>41999695</v>
          </cell>
        </row>
        <row r="15">
          <cell r="A15" t="str">
            <v>14</v>
          </cell>
          <cell r="B15">
            <v>3661672148</v>
          </cell>
          <cell r="C15">
            <v>58465887</v>
          </cell>
        </row>
        <row r="16">
          <cell r="A16" t="str">
            <v>15</v>
          </cell>
          <cell r="B16">
            <v>5404263578</v>
          </cell>
          <cell r="C16">
            <v>84447872</v>
          </cell>
        </row>
        <row r="17">
          <cell r="A17" t="str">
            <v>16</v>
          </cell>
          <cell r="B17">
            <v>4290541286</v>
          </cell>
          <cell r="C17">
            <v>70016905</v>
          </cell>
        </row>
        <row r="18">
          <cell r="A18" t="str">
            <v>17</v>
          </cell>
          <cell r="B18">
            <v>4128973053</v>
          </cell>
          <cell r="C18">
            <v>64771595</v>
          </cell>
        </row>
        <row r="19">
          <cell r="A19" t="str">
            <v>18</v>
          </cell>
          <cell r="B19">
            <v>3170632770</v>
          </cell>
          <cell r="C19">
            <v>51097224</v>
          </cell>
        </row>
        <row r="20">
          <cell r="A20" t="str">
            <v>19</v>
          </cell>
          <cell r="B20">
            <v>3845613890</v>
          </cell>
          <cell r="C20">
            <v>61486733</v>
          </cell>
        </row>
        <row r="21">
          <cell r="A21" t="str">
            <v>20</v>
          </cell>
          <cell r="B21">
            <v>3083512912</v>
          </cell>
          <cell r="C21">
            <v>48219204</v>
          </cell>
        </row>
        <row r="22">
          <cell r="A22" t="str">
            <v>21</v>
          </cell>
          <cell r="B22">
            <v>4009621572</v>
          </cell>
          <cell r="C22">
            <v>59231804</v>
          </cell>
        </row>
        <row r="23">
          <cell r="A23" t="str">
            <v>22</v>
          </cell>
          <cell r="B23">
            <v>2934574750</v>
          </cell>
          <cell r="C23">
            <v>45049100</v>
          </cell>
        </row>
        <row r="24">
          <cell r="A24" t="str">
            <v>23</v>
          </cell>
          <cell r="B24">
            <v>2221817914</v>
          </cell>
          <cell r="C24">
            <v>34050404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15825917128</v>
          </cell>
          <cell r="C2">
            <v>343320169</v>
          </cell>
        </row>
        <row r="3">
          <cell r="A3" t="str">
            <v>02</v>
          </cell>
          <cell r="B3">
            <v>15209838242</v>
          </cell>
          <cell r="C3">
            <v>328616783</v>
          </cell>
        </row>
        <row r="4">
          <cell r="A4" t="str">
            <v>03</v>
          </cell>
          <cell r="B4">
            <v>13118932336</v>
          </cell>
          <cell r="C4">
            <v>286015012</v>
          </cell>
        </row>
        <row r="5">
          <cell r="A5" t="str">
            <v>04</v>
          </cell>
          <cell r="B5">
            <v>12990163270</v>
          </cell>
          <cell r="C5">
            <v>285487039</v>
          </cell>
        </row>
        <row r="6">
          <cell r="A6" t="str">
            <v>05</v>
          </cell>
          <cell r="B6">
            <v>4728714679</v>
          </cell>
          <cell r="C6">
            <v>102902838</v>
          </cell>
        </row>
        <row r="7">
          <cell r="A7" t="str">
            <v>06</v>
          </cell>
          <cell r="B7">
            <v>7176051544</v>
          </cell>
          <cell r="C7">
            <v>155898662</v>
          </cell>
        </row>
        <row r="8">
          <cell r="A8" t="str">
            <v>07</v>
          </cell>
          <cell r="B8">
            <v>6278151609</v>
          </cell>
          <cell r="C8">
            <v>136502380</v>
          </cell>
        </row>
        <row r="9">
          <cell r="A9" t="str">
            <v>08</v>
          </cell>
          <cell r="B9">
            <v>7425364376</v>
          </cell>
          <cell r="C9">
            <v>164331446</v>
          </cell>
        </row>
        <row r="10">
          <cell r="A10" t="str">
            <v>09</v>
          </cell>
          <cell r="B10">
            <v>7955788105</v>
          </cell>
          <cell r="C10">
            <v>174382240</v>
          </cell>
        </row>
        <row r="11">
          <cell r="A11" t="str">
            <v>10</v>
          </cell>
          <cell r="B11">
            <v>5150462256</v>
          </cell>
          <cell r="C11">
            <v>113506111</v>
          </cell>
        </row>
        <row r="12">
          <cell r="A12" t="str">
            <v>11</v>
          </cell>
          <cell r="B12">
            <v>12756389826</v>
          </cell>
          <cell r="C12">
            <v>279580299</v>
          </cell>
        </row>
        <row r="13">
          <cell r="A13" t="str">
            <v>12</v>
          </cell>
          <cell r="B13">
            <v>11722539652</v>
          </cell>
          <cell r="C13">
            <v>257659831</v>
          </cell>
        </row>
        <row r="14">
          <cell r="A14" t="str">
            <v>13</v>
          </cell>
          <cell r="B14">
            <v>8571029140</v>
          </cell>
          <cell r="C14">
            <v>189231338</v>
          </cell>
        </row>
        <row r="15">
          <cell r="A15" t="str">
            <v>14</v>
          </cell>
          <cell r="B15">
            <v>5936301819</v>
          </cell>
          <cell r="C15">
            <v>130111051</v>
          </cell>
        </row>
        <row r="16">
          <cell r="A16" t="str">
            <v>15</v>
          </cell>
          <cell r="B16">
            <v>8608228128</v>
          </cell>
          <cell r="C16">
            <v>189220014</v>
          </cell>
        </row>
        <row r="17">
          <cell r="A17" t="str">
            <v>16</v>
          </cell>
          <cell r="B17">
            <v>7175784241</v>
          </cell>
          <cell r="C17">
            <v>156644723</v>
          </cell>
        </row>
        <row r="18">
          <cell r="A18" t="str">
            <v>17</v>
          </cell>
          <cell r="B18">
            <v>7796312931</v>
          </cell>
          <cell r="C18">
            <v>169583419</v>
          </cell>
        </row>
        <row r="19">
          <cell r="A19" t="str">
            <v>18</v>
          </cell>
          <cell r="B19">
            <v>4426592621</v>
          </cell>
          <cell r="C19">
            <v>96173132</v>
          </cell>
        </row>
        <row r="20">
          <cell r="A20" t="str">
            <v>19</v>
          </cell>
          <cell r="B20">
            <v>8144749407</v>
          </cell>
          <cell r="C20">
            <v>178714211</v>
          </cell>
        </row>
        <row r="21">
          <cell r="A21" t="str">
            <v>20</v>
          </cell>
          <cell r="B21">
            <v>8460034519</v>
          </cell>
          <cell r="C21">
            <v>185934094</v>
          </cell>
        </row>
        <row r="22">
          <cell r="A22" t="str">
            <v>21</v>
          </cell>
          <cell r="B22">
            <v>9573903184</v>
          </cell>
          <cell r="C22">
            <v>210944779</v>
          </cell>
        </row>
        <row r="23">
          <cell r="A23" t="str">
            <v>22</v>
          </cell>
          <cell r="B23">
            <v>7047896001</v>
          </cell>
          <cell r="C23">
            <v>155310079</v>
          </cell>
        </row>
        <row r="24">
          <cell r="A24" t="str">
            <v>23</v>
          </cell>
          <cell r="B24">
            <v>6449236586</v>
          </cell>
          <cell r="C24">
            <v>142378433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15372933245</v>
          </cell>
          <cell r="C2">
            <v>415959550</v>
          </cell>
        </row>
        <row r="3">
          <cell r="A3" t="str">
            <v>02</v>
          </cell>
          <cell r="B3">
            <v>12713057786</v>
          </cell>
          <cell r="C3">
            <v>343108830</v>
          </cell>
        </row>
        <row r="4">
          <cell r="A4" t="str">
            <v>03</v>
          </cell>
          <cell r="B4">
            <v>21563143823</v>
          </cell>
          <cell r="C4">
            <v>588036876</v>
          </cell>
        </row>
        <row r="5">
          <cell r="A5" t="str">
            <v>04</v>
          </cell>
          <cell r="B5">
            <v>19780405376</v>
          </cell>
          <cell r="C5">
            <v>545735195</v>
          </cell>
        </row>
        <row r="6">
          <cell r="A6" t="str">
            <v>05</v>
          </cell>
          <cell r="B6">
            <v>7307876611</v>
          </cell>
          <cell r="C6">
            <v>199272286</v>
          </cell>
        </row>
        <row r="7">
          <cell r="A7" t="str">
            <v>06</v>
          </cell>
          <cell r="B7">
            <v>9059553282</v>
          </cell>
          <cell r="C7">
            <v>247388307</v>
          </cell>
        </row>
        <row r="8">
          <cell r="A8" t="str">
            <v>07</v>
          </cell>
          <cell r="B8">
            <v>7656341994</v>
          </cell>
          <cell r="C8">
            <v>209084997</v>
          </cell>
        </row>
        <row r="9">
          <cell r="A9" t="str">
            <v>08</v>
          </cell>
          <cell r="B9">
            <v>13986820467</v>
          </cell>
          <cell r="C9">
            <v>385010060</v>
          </cell>
        </row>
        <row r="10">
          <cell r="A10" t="str">
            <v>09</v>
          </cell>
          <cell r="B10">
            <v>12558457196</v>
          </cell>
          <cell r="C10">
            <v>340814531</v>
          </cell>
        </row>
        <row r="11">
          <cell r="A11" t="str">
            <v>10</v>
          </cell>
          <cell r="B11">
            <v>8427846532</v>
          </cell>
          <cell r="C11">
            <v>230196751</v>
          </cell>
        </row>
        <row r="12">
          <cell r="A12" t="str">
            <v>11</v>
          </cell>
          <cell r="B12">
            <v>21792481174</v>
          </cell>
          <cell r="C12">
            <v>593507277</v>
          </cell>
        </row>
        <row r="13">
          <cell r="A13" t="str">
            <v>12</v>
          </cell>
          <cell r="B13">
            <v>20624349871</v>
          </cell>
          <cell r="C13">
            <v>568661190</v>
          </cell>
        </row>
        <row r="14">
          <cell r="A14" t="str">
            <v>13</v>
          </cell>
          <cell r="B14">
            <v>13780087947</v>
          </cell>
          <cell r="C14">
            <v>376744306</v>
          </cell>
        </row>
        <row r="15">
          <cell r="A15" t="str">
            <v>14</v>
          </cell>
          <cell r="B15">
            <v>8714214012</v>
          </cell>
          <cell r="C15">
            <v>235775313</v>
          </cell>
        </row>
        <row r="16">
          <cell r="A16" t="str">
            <v>15</v>
          </cell>
          <cell r="B16">
            <v>14695360227</v>
          </cell>
          <cell r="C16">
            <v>401389660</v>
          </cell>
        </row>
        <row r="17">
          <cell r="A17" t="str">
            <v>16</v>
          </cell>
          <cell r="B17">
            <v>11590616372</v>
          </cell>
          <cell r="C17">
            <v>324010576</v>
          </cell>
        </row>
        <row r="18">
          <cell r="A18" t="str">
            <v>17</v>
          </cell>
          <cell r="B18">
            <v>9967352345</v>
          </cell>
          <cell r="C18">
            <v>271597389</v>
          </cell>
        </row>
        <row r="19">
          <cell r="A19" t="str">
            <v>18</v>
          </cell>
          <cell r="B19">
            <v>5065683629</v>
          </cell>
          <cell r="C19">
            <v>138916929</v>
          </cell>
        </row>
        <row r="20">
          <cell r="A20" t="str">
            <v>19</v>
          </cell>
          <cell r="B20">
            <v>17150768248</v>
          </cell>
          <cell r="C20">
            <v>467706104</v>
          </cell>
        </row>
        <row r="21">
          <cell r="A21" t="str">
            <v>20</v>
          </cell>
          <cell r="B21">
            <v>14885874459</v>
          </cell>
          <cell r="C21">
            <v>410675828</v>
          </cell>
        </row>
        <row r="22">
          <cell r="A22" t="str">
            <v>21</v>
          </cell>
          <cell r="B22">
            <v>17909817965</v>
          </cell>
          <cell r="C22">
            <v>497193912</v>
          </cell>
        </row>
        <row r="23">
          <cell r="A23" t="str">
            <v>22</v>
          </cell>
          <cell r="B23">
            <v>10534087140</v>
          </cell>
          <cell r="C23">
            <v>290573529</v>
          </cell>
        </row>
        <row r="24">
          <cell r="A24" t="str">
            <v>23</v>
          </cell>
          <cell r="B24">
            <v>14056208187</v>
          </cell>
          <cell r="C24">
            <v>389472429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7563021788</v>
          </cell>
          <cell r="C2">
            <v>259972295</v>
          </cell>
        </row>
        <row r="3">
          <cell r="A3" t="str">
            <v>02</v>
          </cell>
          <cell r="B3">
            <v>4692461553</v>
          </cell>
          <cell r="C3">
            <v>161334822</v>
          </cell>
        </row>
        <row r="4">
          <cell r="A4" t="str">
            <v>03</v>
          </cell>
          <cell r="B4">
            <v>9974036751</v>
          </cell>
          <cell r="C4">
            <v>343814184</v>
          </cell>
        </row>
        <row r="5">
          <cell r="A5" t="str">
            <v>04</v>
          </cell>
          <cell r="B5">
            <v>7836625973</v>
          </cell>
          <cell r="C5">
            <v>269011209</v>
          </cell>
        </row>
        <row r="6">
          <cell r="A6" t="str">
            <v>05</v>
          </cell>
          <cell r="B6">
            <v>3366856427</v>
          </cell>
          <cell r="C6">
            <v>116111534</v>
          </cell>
        </row>
        <row r="7">
          <cell r="A7" t="str">
            <v>06</v>
          </cell>
          <cell r="B7">
            <v>3913638873</v>
          </cell>
          <cell r="C7">
            <v>135320713</v>
          </cell>
        </row>
        <row r="8">
          <cell r="A8" t="str">
            <v>07</v>
          </cell>
          <cell r="B8">
            <v>3454630513</v>
          </cell>
          <cell r="C8">
            <v>118720790</v>
          </cell>
        </row>
        <row r="9">
          <cell r="A9" t="str">
            <v>08</v>
          </cell>
          <cell r="B9">
            <v>7289723560</v>
          </cell>
          <cell r="C9">
            <v>250847425</v>
          </cell>
        </row>
        <row r="10">
          <cell r="A10" t="str">
            <v>09</v>
          </cell>
          <cell r="B10">
            <v>6180228147</v>
          </cell>
          <cell r="C10">
            <v>214155283</v>
          </cell>
        </row>
        <row r="11">
          <cell r="A11" t="str">
            <v>10</v>
          </cell>
          <cell r="B11">
            <v>2930052951</v>
          </cell>
          <cell r="C11">
            <v>101334985</v>
          </cell>
        </row>
        <row r="12">
          <cell r="A12" t="str">
            <v>11</v>
          </cell>
          <cell r="B12">
            <v>8962491251</v>
          </cell>
          <cell r="C12">
            <v>309378605</v>
          </cell>
        </row>
        <row r="13">
          <cell r="A13" t="str">
            <v>12</v>
          </cell>
          <cell r="B13">
            <v>9313775065</v>
          </cell>
          <cell r="C13">
            <v>322306126</v>
          </cell>
        </row>
        <row r="14">
          <cell r="A14" t="str">
            <v>13</v>
          </cell>
          <cell r="B14">
            <v>4607757760</v>
          </cell>
          <cell r="C14">
            <v>158958092</v>
          </cell>
        </row>
        <row r="15">
          <cell r="A15" t="str">
            <v>14</v>
          </cell>
          <cell r="B15">
            <v>2812433210</v>
          </cell>
          <cell r="C15">
            <v>97179385</v>
          </cell>
        </row>
        <row r="16">
          <cell r="A16" t="str">
            <v>15</v>
          </cell>
          <cell r="B16">
            <v>5632844673</v>
          </cell>
          <cell r="C16">
            <v>194734354</v>
          </cell>
        </row>
        <row r="17">
          <cell r="A17" t="str">
            <v>16</v>
          </cell>
          <cell r="B17">
            <v>4250853459</v>
          </cell>
          <cell r="C17">
            <v>146213164</v>
          </cell>
        </row>
        <row r="18">
          <cell r="A18" t="str">
            <v>17</v>
          </cell>
          <cell r="B18">
            <v>3183940373</v>
          </cell>
          <cell r="C18">
            <v>109571678</v>
          </cell>
        </row>
        <row r="19">
          <cell r="A19" t="str">
            <v>18</v>
          </cell>
          <cell r="B19">
            <v>1963232783</v>
          </cell>
          <cell r="C19">
            <v>67023833</v>
          </cell>
        </row>
        <row r="20">
          <cell r="A20" t="str">
            <v>19</v>
          </cell>
          <cell r="B20">
            <v>6349341947</v>
          </cell>
          <cell r="C20">
            <v>218722108</v>
          </cell>
        </row>
        <row r="21">
          <cell r="A21" t="str">
            <v>20</v>
          </cell>
          <cell r="B21">
            <v>6648376162</v>
          </cell>
          <cell r="C21">
            <v>230877769</v>
          </cell>
        </row>
        <row r="22">
          <cell r="A22" t="str">
            <v>21</v>
          </cell>
          <cell r="B22">
            <v>7034861155</v>
          </cell>
          <cell r="C22">
            <v>241085795</v>
          </cell>
        </row>
        <row r="23">
          <cell r="A23" t="str">
            <v>22</v>
          </cell>
          <cell r="B23">
            <v>4756317352</v>
          </cell>
          <cell r="C23">
            <v>163392157</v>
          </cell>
        </row>
        <row r="24">
          <cell r="A24" t="str">
            <v>23</v>
          </cell>
          <cell r="B24">
            <v>6652749595</v>
          </cell>
          <cell r="C24">
            <v>229667345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5210824640</v>
          </cell>
          <cell r="C2">
            <v>217617481</v>
          </cell>
        </row>
        <row r="3">
          <cell r="A3" t="str">
            <v>02</v>
          </cell>
          <cell r="B3">
            <v>5938248402</v>
          </cell>
          <cell r="C3">
            <v>252563303</v>
          </cell>
        </row>
        <row r="4">
          <cell r="A4" t="str">
            <v>03</v>
          </cell>
          <cell r="B4">
            <v>9046665091</v>
          </cell>
          <cell r="C4">
            <v>376995917</v>
          </cell>
        </row>
        <row r="5">
          <cell r="A5" t="str">
            <v>04</v>
          </cell>
          <cell r="B5">
            <v>6889710949</v>
          </cell>
          <cell r="C5">
            <v>288885670</v>
          </cell>
        </row>
        <row r="6">
          <cell r="A6" t="str">
            <v>05</v>
          </cell>
          <cell r="B6">
            <v>3601831322</v>
          </cell>
          <cell r="C6">
            <v>151861782</v>
          </cell>
        </row>
        <row r="7">
          <cell r="A7" t="str">
            <v>06</v>
          </cell>
          <cell r="B7">
            <v>3989630658</v>
          </cell>
          <cell r="C7">
            <v>167386965</v>
          </cell>
        </row>
        <row r="8">
          <cell r="A8" t="str">
            <v>07</v>
          </cell>
          <cell r="B8">
            <v>3412954844</v>
          </cell>
          <cell r="C8">
            <v>144466303</v>
          </cell>
        </row>
        <row r="9">
          <cell r="A9" t="str">
            <v>08</v>
          </cell>
          <cell r="B9">
            <v>7408176988</v>
          </cell>
          <cell r="C9">
            <v>312607730</v>
          </cell>
        </row>
        <row r="10">
          <cell r="A10" t="str">
            <v>09</v>
          </cell>
          <cell r="B10">
            <v>5988402112</v>
          </cell>
          <cell r="C10">
            <v>251158273</v>
          </cell>
        </row>
        <row r="11">
          <cell r="A11" t="str">
            <v>10</v>
          </cell>
          <cell r="B11">
            <v>3394029324</v>
          </cell>
          <cell r="C11">
            <v>142668228</v>
          </cell>
        </row>
        <row r="12">
          <cell r="A12" t="str">
            <v>11</v>
          </cell>
          <cell r="B12">
            <v>10483752623</v>
          </cell>
          <cell r="C12">
            <v>441494533</v>
          </cell>
        </row>
        <row r="13">
          <cell r="A13" t="str">
            <v>12</v>
          </cell>
          <cell r="B13">
            <v>10846265151</v>
          </cell>
          <cell r="C13">
            <v>455772247</v>
          </cell>
        </row>
        <row r="14">
          <cell r="A14" t="str">
            <v>13</v>
          </cell>
          <cell r="B14">
            <v>5350896312</v>
          </cell>
          <cell r="C14">
            <v>223340917</v>
          </cell>
        </row>
        <row r="15">
          <cell r="A15" t="str">
            <v>14</v>
          </cell>
          <cell r="B15">
            <v>3491786854</v>
          </cell>
          <cell r="C15">
            <v>146692619</v>
          </cell>
        </row>
        <row r="16">
          <cell r="A16" t="str">
            <v>15</v>
          </cell>
          <cell r="B16">
            <v>6809929390</v>
          </cell>
          <cell r="C16">
            <v>285721061</v>
          </cell>
        </row>
        <row r="17">
          <cell r="A17" t="str">
            <v>16</v>
          </cell>
          <cell r="B17">
            <v>4816335804</v>
          </cell>
          <cell r="C17">
            <v>201849772</v>
          </cell>
        </row>
        <row r="18">
          <cell r="A18" t="str">
            <v>17</v>
          </cell>
          <cell r="B18">
            <v>3283282782</v>
          </cell>
          <cell r="C18">
            <v>138080142</v>
          </cell>
        </row>
        <row r="19">
          <cell r="A19" t="str">
            <v>18</v>
          </cell>
          <cell r="B19">
            <v>2246718990</v>
          </cell>
          <cell r="C19">
            <v>94546654</v>
          </cell>
        </row>
        <row r="20">
          <cell r="A20" t="str">
            <v>19</v>
          </cell>
          <cell r="B20">
            <v>6293125870</v>
          </cell>
          <cell r="C20">
            <v>263873677</v>
          </cell>
        </row>
        <row r="21">
          <cell r="A21" t="str">
            <v>20</v>
          </cell>
          <cell r="B21">
            <v>8605984126</v>
          </cell>
          <cell r="C21">
            <v>360369891</v>
          </cell>
        </row>
        <row r="22">
          <cell r="A22" t="str">
            <v>21</v>
          </cell>
          <cell r="B22">
            <v>7458569292</v>
          </cell>
          <cell r="C22">
            <v>312940385</v>
          </cell>
        </row>
        <row r="23">
          <cell r="A23" t="str">
            <v>22</v>
          </cell>
          <cell r="B23">
            <v>5063016397</v>
          </cell>
          <cell r="C23">
            <v>213318875</v>
          </cell>
        </row>
        <row r="24">
          <cell r="A24" t="str">
            <v>23</v>
          </cell>
          <cell r="B24">
            <v>8997953424</v>
          </cell>
          <cell r="C24">
            <v>377408724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4272749216</v>
          </cell>
          <cell r="C2">
            <v>221380579</v>
          </cell>
        </row>
        <row r="3">
          <cell r="A3" t="str">
            <v>02</v>
          </cell>
          <cell r="B3">
            <v>5102004067</v>
          </cell>
          <cell r="C3">
            <v>265951787</v>
          </cell>
        </row>
        <row r="4">
          <cell r="A4" t="str">
            <v>03</v>
          </cell>
          <cell r="B4">
            <v>7290738633</v>
          </cell>
          <cell r="C4">
            <v>380181745</v>
          </cell>
        </row>
        <row r="5">
          <cell r="A5" t="str">
            <v>04</v>
          </cell>
          <cell r="B5">
            <v>5687324769</v>
          </cell>
          <cell r="C5">
            <v>300108992</v>
          </cell>
        </row>
        <row r="6">
          <cell r="A6" t="str">
            <v>05</v>
          </cell>
          <cell r="B6">
            <v>3034691307</v>
          </cell>
          <cell r="C6">
            <v>158188009</v>
          </cell>
        </row>
        <row r="7">
          <cell r="A7" t="str">
            <v>06</v>
          </cell>
          <cell r="B7">
            <v>3232173345</v>
          </cell>
          <cell r="C7">
            <v>167319623</v>
          </cell>
        </row>
        <row r="8">
          <cell r="A8" t="str">
            <v>07</v>
          </cell>
          <cell r="B8">
            <v>3117319268</v>
          </cell>
          <cell r="C8">
            <v>162739307</v>
          </cell>
        </row>
        <row r="9">
          <cell r="A9" t="str">
            <v>08</v>
          </cell>
          <cell r="B9">
            <v>7184020945</v>
          </cell>
          <cell r="C9">
            <v>377535185</v>
          </cell>
        </row>
        <row r="10">
          <cell r="A10" t="str">
            <v>09</v>
          </cell>
          <cell r="B10">
            <v>5835359264</v>
          </cell>
          <cell r="C10">
            <v>304165935</v>
          </cell>
        </row>
        <row r="11">
          <cell r="A11" t="str">
            <v>10</v>
          </cell>
          <cell r="B11">
            <v>3906931172</v>
          </cell>
          <cell r="C11">
            <v>205957950</v>
          </cell>
        </row>
        <row r="12">
          <cell r="A12" t="str">
            <v>11</v>
          </cell>
          <cell r="B12">
            <v>9091027597</v>
          </cell>
          <cell r="C12">
            <v>479134283</v>
          </cell>
        </row>
        <row r="13">
          <cell r="A13" t="str">
            <v>12</v>
          </cell>
          <cell r="B13">
            <v>9194453246</v>
          </cell>
          <cell r="C13">
            <v>480997552</v>
          </cell>
        </row>
        <row r="14">
          <cell r="A14" t="str">
            <v>13</v>
          </cell>
          <cell r="B14">
            <v>4464917061</v>
          </cell>
          <cell r="C14">
            <v>234483998</v>
          </cell>
        </row>
        <row r="15">
          <cell r="A15" t="str">
            <v>14</v>
          </cell>
          <cell r="B15">
            <v>3267656322</v>
          </cell>
          <cell r="C15">
            <v>171309396</v>
          </cell>
        </row>
        <row r="16">
          <cell r="A16" t="str">
            <v>15</v>
          </cell>
          <cell r="B16">
            <v>5421545022</v>
          </cell>
          <cell r="C16">
            <v>283168737</v>
          </cell>
        </row>
        <row r="17">
          <cell r="A17" t="str">
            <v>16</v>
          </cell>
          <cell r="B17">
            <v>3829111546</v>
          </cell>
          <cell r="C17">
            <v>199038719</v>
          </cell>
        </row>
        <row r="18">
          <cell r="A18" t="str">
            <v>17</v>
          </cell>
          <cell r="B18">
            <v>3104949986</v>
          </cell>
          <cell r="C18">
            <v>162636761</v>
          </cell>
        </row>
        <row r="19">
          <cell r="A19" t="str">
            <v>18</v>
          </cell>
          <cell r="B19">
            <v>2131331990</v>
          </cell>
          <cell r="C19">
            <v>111605910</v>
          </cell>
        </row>
        <row r="20">
          <cell r="A20" t="str">
            <v>19</v>
          </cell>
          <cell r="B20">
            <v>5205290587</v>
          </cell>
          <cell r="C20">
            <v>271184381</v>
          </cell>
        </row>
        <row r="21">
          <cell r="A21" t="str">
            <v>20</v>
          </cell>
          <cell r="B21">
            <v>7415771705</v>
          </cell>
          <cell r="C21">
            <v>389696049</v>
          </cell>
        </row>
        <row r="22">
          <cell r="A22" t="str">
            <v>21</v>
          </cell>
          <cell r="B22">
            <v>5826485590</v>
          </cell>
          <cell r="C22">
            <v>304509798</v>
          </cell>
        </row>
        <row r="23">
          <cell r="A23" t="str">
            <v>22</v>
          </cell>
          <cell r="B23">
            <v>4181739485</v>
          </cell>
          <cell r="C23">
            <v>218941061</v>
          </cell>
        </row>
        <row r="24">
          <cell r="A24" t="str">
            <v>23</v>
          </cell>
          <cell r="B24">
            <v>8150862930</v>
          </cell>
          <cell r="C24">
            <v>425805784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1476619410</v>
          </cell>
          <cell r="C2">
            <v>106783372</v>
          </cell>
        </row>
        <row r="3">
          <cell r="A3" t="str">
            <v>02</v>
          </cell>
          <cell r="B3">
            <v>1679284738</v>
          </cell>
          <cell r="C3">
            <v>122390463</v>
          </cell>
        </row>
        <row r="4">
          <cell r="A4" t="str">
            <v>03</v>
          </cell>
          <cell r="B4">
            <v>4415278566</v>
          </cell>
          <cell r="C4">
            <v>313615081</v>
          </cell>
        </row>
        <row r="5">
          <cell r="A5" t="str">
            <v>04</v>
          </cell>
          <cell r="B5">
            <v>3102507841</v>
          </cell>
          <cell r="C5">
            <v>218008811</v>
          </cell>
        </row>
        <row r="6">
          <cell r="A6" t="str">
            <v>05</v>
          </cell>
          <cell r="B6">
            <v>2006878504</v>
          </cell>
          <cell r="C6">
            <v>145522995</v>
          </cell>
        </row>
        <row r="7">
          <cell r="A7" t="str">
            <v>06</v>
          </cell>
          <cell r="B7">
            <v>1242099396</v>
          </cell>
          <cell r="C7">
            <v>89183900</v>
          </cell>
        </row>
        <row r="8">
          <cell r="A8" t="str">
            <v>07</v>
          </cell>
          <cell r="B8">
            <v>1947517672</v>
          </cell>
          <cell r="C8">
            <v>138885522</v>
          </cell>
        </row>
        <row r="9">
          <cell r="A9" t="str">
            <v>08</v>
          </cell>
          <cell r="B9">
            <v>4617421619</v>
          </cell>
          <cell r="C9">
            <v>330346069</v>
          </cell>
        </row>
        <row r="10">
          <cell r="A10" t="str">
            <v>09</v>
          </cell>
          <cell r="B10">
            <v>3463503521</v>
          </cell>
          <cell r="C10">
            <v>250388409</v>
          </cell>
        </row>
        <row r="11">
          <cell r="A11" t="str">
            <v>10</v>
          </cell>
          <cell r="B11">
            <v>2049507826</v>
          </cell>
          <cell r="C11">
            <v>145206731</v>
          </cell>
        </row>
        <row r="12">
          <cell r="A12" t="str">
            <v>11</v>
          </cell>
          <cell r="B12">
            <v>4982158443</v>
          </cell>
          <cell r="C12">
            <v>355011760</v>
          </cell>
        </row>
        <row r="13">
          <cell r="A13" t="str">
            <v>12</v>
          </cell>
          <cell r="B13">
            <v>6229191487</v>
          </cell>
          <cell r="C13">
            <v>442709009</v>
          </cell>
        </row>
        <row r="14">
          <cell r="A14" t="str">
            <v>13</v>
          </cell>
          <cell r="B14">
            <v>3383634514</v>
          </cell>
          <cell r="C14">
            <v>243119840</v>
          </cell>
        </row>
        <row r="15">
          <cell r="A15" t="str">
            <v>14</v>
          </cell>
          <cell r="B15">
            <v>2246615874</v>
          </cell>
          <cell r="C15">
            <v>158903621</v>
          </cell>
        </row>
        <row r="16">
          <cell r="A16" t="str">
            <v>15</v>
          </cell>
          <cell r="B16">
            <v>3469572731</v>
          </cell>
          <cell r="C16">
            <v>246951505</v>
          </cell>
        </row>
        <row r="17">
          <cell r="A17" t="str">
            <v>16</v>
          </cell>
          <cell r="B17">
            <v>1878272897</v>
          </cell>
          <cell r="C17">
            <v>135230466</v>
          </cell>
        </row>
        <row r="18">
          <cell r="A18" t="str">
            <v>17</v>
          </cell>
          <cell r="B18">
            <v>2045613781</v>
          </cell>
          <cell r="C18">
            <v>144450691</v>
          </cell>
        </row>
        <row r="19">
          <cell r="A19" t="str">
            <v>18</v>
          </cell>
          <cell r="B19">
            <v>1161383826</v>
          </cell>
          <cell r="C19">
            <v>83836020</v>
          </cell>
        </row>
        <row r="20">
          <cell r="A20" t="str">
            <v>19</v>
          </cell>
          <cell r="B20">
            <v>3191004359</v>
          </cell>
          <cell r="C20">
            <v>225772899</v>
          </cell>
        </row>
        <row r="21">
          <cell r="A21" t="str">
            <v>20</v>
          </cell>
          <cell r="B21">
            <v>4758243980</v>
          </cell>
          <cell r="C21">
            <v>338552733</v>
          </cell>
        </row>
        <row r="22">
          <cell r="A22" t="str">
            <v>21</v>
          </cell>
          <cell r="B22">
            <v>4041977968</v>
          </cell>
          <cell r="C22">
            <v>285807574</v>
          </cell>
        </row>
        <row r="23">
          <cell r="A23" t="str">
            <v>22</v>
          </cell>
          <cell r="B23">
            <v>2830574891</v>
          </cell>
          <cell r="C23">
            <v>199285609</v>
          </cell>
        </row>
        <row r="24">
          <cell r="A24" t="str">
            <v>23</v>
          </cell>
          <cell r="B24">
            <v>4820294644</v>
          </cell>
          <cell r="C24">
            <v>342971689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2362626849</v>
          </cell>
          <cell r="C2">
            <v>274551117</v>
          </cell>
        </row>
        <row r="3">
          <cell r="A3" t="str">
            <v>02</v>
          </cell>
          <cell r="B3">
            <v>2370998091</v>
          </cell>
          <cell r="C3">
            <v>268252637</v>
          </cell>
        </row>
        <row r="4">
          <cell r="A4" t="str">
            <v>03</v>
          </cell>
          <cell r="B4">
            <v>5571158451</v>
          </cell>
          <cell r="C4">
            <v>643491272</v>
          </cell>
        </row>
        <row r="5">
          <cell r="A5" t="str">
            <v>04</v>
          </cell>
          <cell r="B5">
            <v>1963223502</v>
          </cell>
          <cell r="C5">
            <v>223712256</v>
          </cell>
        </row>
        <row r="6">
          <cell r="A6" t="str">
            <v>05</v>
          </cell>
          <cell r="B6">
            <v>1389609774</v>
          </cell>
          <cell r="C6">
            <v>150441567</v>
          </cell>
        </row>
        <row r="7">
          <cell r="A7" t="str">
            <v>06</v>
          </cell>
          <cell r="B7">
            <v>945633856</v>
          </cell>
          <cell r="C7">
            <v>104175834</v>
          </cell>
        </row>
        <row r="8">
          <cell r="A8" t="str">
            <v>07</v>
          </cell>
          <cell r="B8">
            <v>1159076613</v>
          </cell>
          <cell r="C8">
            <v>128811807</v>
          </cell>
        </row>
        <row r="9">
          <cell r="A9" t="str">
            <v>08</v>
          </cell>
          <cell r="B9">
            <v>3403866207</v>
          </cell>
          <cell r="C9">
            <v>381361362</v>
          </cell>
        </row>
        <row r="10">
          <cell r="A10" t="str">
            <v>09</v>
          </cell>
          <cell r="B10">
            <v>2446855386</v>
          </cell>
          <cell r="C10">
            <v>277305096</v>
          </cell>
        </row>
        <row r="11">
          <cell r="A11" t="str">
            <v>10</v>
          </cell>
          <cell r="B11">
            <v>1363467454</v>
          </cell>
          <cell r="C11">
            <v>149768308</v>
          </cell>
        </row>
        <row r="12">
          <cell r="A12" t="str">
            <v>11</v>
          </cell>
          <cell r="B12">
            <v>3651971400</v>
          </cell>
          <cell r="C12">
            <v>418236937</v>
          </cell>
        </row>
        <row r="13">
          <cell r="A13" t="str">
            <v>12</v>
          </cell>
          <cell r="B13">
            <v>4045038899</v>
          </cell>
          <cell r="C13">
            <v>454095571</v>
          </cell>
        </row>
        <row r="14">
          <cell r="A14" t="str">
            <v>13</v>
          </cell>
          <cell r="B14">
            <v>2325456216</v>
          </cell>
          <cell r="C14">
            <v>251619437</v>
          </cell>
        </row>
        <row r="15">
          <cell r="A15" t="str">
            <v>14</v>
          </cell>
          <cell r="B15">
            <v>1190664503</v>
          </cell>
          <cell r="C15">
            <v>130580543</v>
          </cell>
        </row>
        <row r="16">
          <cell r="A16" t="str">
            <v>15</v>
          </cell>
          <cell r="B16">
            <v>2225175920</v>
          </cell>
          <cell r="C16">
            <v>245189272</v>
          </cell>
        </row>
        <row r="17">
          <cell r="A17" t="str">
            <v>16</v>
          </cell>
          <cell r="B17">
            <v>1105376174</v>
          </cell>
          <cell r="C17">
            <v>122720480</v>
          </cell>
        </row>
        <row r="18">
          <cell r="A18" t="str">
            <v>17</v>
          </cell>
          <cell r="B18">
            <v>1130922539</v>
          </cell>
          <cell r="C18">
            <v>127429945</v>
          </cell>
        </row>
        <row r="19">
          <cell r="A19" t="str">
            <v>18</v>
          </cell>
          <cell r="B19">
            <v>869231636</v>
          </cell>
          <cell r="C19">
            <v>93714575</v>
          </cell>
        </row>
        <row r="20">
          <cell r="A20" t="str">
            <v>19</v>
          </cell>
          <cell r="B20">
            <v>2251210576</v>
          </cell>
          <cell r="C20">
            <v>246214283</v>
          </cell>
        </row>
        <row r="21">
          <cell r="A21" t="str">
            <v>20</v>
          </cell>
          <cell r="B21">
            <v>2873548485</v>
          </cell>
          <cell r="C21">
            <v>318337211</v>
          </cell>
        </row>
        <row r="22">
          <cell r="A22" t="str">
            <v>21</v>
          </cell>
          <cell r="B22">
            <v>2490134459</v>
          </cell>
          <cell r="C22">
            <v>277391348</v>
          </cell>
        </row>
        <row r="23">
          <cell r="A23" t="str">
            <v>22</v>
          </cell>
          <cell r="B23">
            <v>1616692749</v>
          </cell>
          <cell r="C23">
            <v>178105806</v>
          </cell>
        </row>
        <row r="24">
          <cell r="A24" t="str">
            <v>23</v>
          </cell>
          <cell r="B24">
            <v>2690701614</v>
          </cell>
          <cell r="C24">
            <v>298442229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1188357147</v>
          </cell>
          <cell r="C2">
            <v>293821658</v>
          </cell>
        </row>
        <row r="3">
          <cell r="A3" t="str">
            <v>02</v>
          </cell>
          <cell r="B3">
            <v>1038650695</v>
          </cell>
          <cell r="C3">
            <v>271207824</v>
          </cell>
        </row>
        <row r="4">
          <cell r="A4" t="str">
            <v>03</v>
          </cell>
          <cell r="B4">
            <v>2596736726</v>
          </cell>
          <cell r="C4">
            <v>603050982</v>
          </cell>
        </row>
        <row r="5">
          <cell r="A5" t="str">
            <v>04</v>
          </cell>
          <cell r="B5">
            <v>765016283</v>
          </cell>
          <cell r="C5">
            <v>212174192</v>
          </cell>
        </row>
        <row r="6">
          <cell r="A6" t="str">
            <v>05</v>
          </cell>
          <cell r="B6">
            <v>485371324</v>
          </cell>
          <cell r="C6">
            <v>125463091</v>
          </cell>
        </row>
        <row r="7">
          <cell r="A7" t="str">
            <v>06</v>
          </cell>
          <cell r="B7">
            <v>469624896</v>
          </cell>
          <cell r="C7">
            <v>126796884</v>
          </cell>
        </row>
        <row r="8">
          <cell r="A8" t="str">
            <v>07</v>
          </cell>
          <cell r="B8">
            <v>659716927</v>
          </cell>
          <cell r="C8">
            <v>168445265</v>
          </cell>
        </row>
        <row r="9">
          <cell r="A9" t="str">
            <v>08</v>
          </cell>
          <cell r="B9">
            <v>2075458594</v>
          </cell>
          <cell r="C9">
            <v>534691595</v>
          </cell>
        </row>
        <row r="10">
          <cell r="A10" t="str">
            <v>09</v>
          </cell>
          <cell r="B10">
            <v>1075169783</v>
          </cell>
          <cell r="C10">
            <v>278995076</v>
          </cell>
        </row>
        <row r="11">
          <cell r="A11" t="str">
            <v>10</v>
          </cell>
          <cell r="B11">
            <v>529760928</v>
          </cell>
          <cell r="C11">
            <v>145726199</v>
          </cell>
        </row>
        <row r="12">
          <cell r="A12" t="str">
            <v>11</v>
          </cell>
          <cell r="B12">
            <v>1521101224</v>
          </cell>
          <cell r="C12">
            <v>398867777</v>
          </cell>
        </row>
        <row r="13">
          <cell r="A13" t="str">
            <v>12</v>
          </cell>
          <cell r="B13">
            <v>1788836053</v>
          </cell>
          <cell r="C13">
            <v>484346429</v>
          </cell>
        </row>
        <row r="14">
          <cell r="A14" t="str">
            <v>13</v>
          </cell>
          <cell r="B14">
            <v>727423489</v>
          </cell>
          <cell r="C14">
            <v>198510751</v>
          </cell>
        </row>
        <row r="15">
          <cell r="A15" t="str">
            <v>14</v>
          </cell>
          <cell r="B15">
            <v>486998072</v>
          </cell>
          <cell r="C15">
            <v>133849452</v>
          </cell>
        </row>
        <row r="16">
          <cell r="A16" t="str">
            <v>15</v>
          </cell>
          <cell r="B16">
            <v>927071991</v>
          </cell>
          <cell r="C16">
            <v>245881936</v>
          </cell>
        </row>
        <row r="17">
          <cell r="A17" t="str">
            <v>16</v>
          </cell>
          <cell r="B17">
            <v>645896445</v>
          </cell>
          <cell r="C17">
            <v>171271716</v>
          </cell>
        </row>
        <row r="18">
          <cell r="A18" t="str">
            <v>17</v>
          </cell>
          <cell r="B18">
            <v>520930295</v>
          </cell>
          <cell r="C18">
            <v>140769531</v>
          </cell>
        </row>
        <row r="19">
          <cell r="A19" t="str">
            <v>18</v>
          </cell>
          <cell r="B19">
            <v>486749887</v>
          </cell>
          <cell r="C19">
            <v>132175938</v>
          </cell>
        </row>
        <row r="20">
          <cell r="A20" t="str">
            <v>19</v>
          </cell>
          <cell r="B20">
            <v>893771372</v>
          </cell>
          <cell r="C20">
            <v>237635442</v>
          </cell>
        </row>
        <row r="21">
          <cell r="A21" t="str">
            <v>20</v>
          </cell>
          <cell r="B21">
            <v>1100563873</v>
          </cell>
          <cell r="C21">
            <v>293701229</v>
          </cell>
        </row>
        <row r="22">
          <cell r="A22" t="str">
            <v>21</v>
          </cell>
          <cell r="B22">
            <v>1355186801</v>
          </cell>
          <cell r="C22">
            <v>363581109</v>
          </cell>
        </row>
        <row r="23">
          <cell r="A23" t="str">
            <v>22</v>
          </cell>
          <cell r="B23">
            <v>806805685</v>
          </cell>
          <cell r="C23">
            <v>208858947</v>
          </cell>
        </row>
        <row r="24">
          <cell r="A24" t="str">
            <v>23</v>
          </cell>
          <cell r="B24">
            <v>977960449</v>
          </cell>
          <cell r="C24">
            <v>262967138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58188895053</v>
          </cell>
          <cell r="C2">
            <v>2215216304</v>
          </cell>
        </row>
        <row r="3">
          <cell r="A3" t="str">
            <v>02</v>
          </cell>
          <cell r="B3">
            <v>55754594565</v>
          </cell>
          <cell r="C3">
            <v>2120576205</v>
          </cell>
        </row>
        <row r="4">
          <cell r="A4" t="str">
            <v>03</v>
          </cell>
          <cell r="B4">
            <v>77318475635</v>
          </cell>
          <cell r="C4">
            <v>3592682227</v>
          </cell>
        </row>
        <row r="5">
          <cell r="A5" t="str">
            <v>04</v>
          </cell>
          <cell r="B5">
            <v>63919707195</v>
          </cell>
          <cell r="C5">
            <v>2423198250</v>
          </cell>
        </row>
        <row r="6">
          <cell r="A6" t="str">
            <v>05</v>
          </cell>
          <cell r="B6">
            <v>29515552171</v>
          </cell>
          <cell r="C6">
            <v>1202211912</v>
          </cell>
        </row>
        <row r="7">
          <cell r="A7" t="str">
            <v>06</v>
          </cell>
          <cell r="B7">
            <v>37330995420</v>
          </cell>
          <cell r="C7">
            <v>1303954542</v>
          </cell>
        </row>
        <row r="8">
          <cell r="A8" t="str">
            <v>07</v>
          </cell>
          <cell r="B8">
            <v>32345212103</v>
          </cell>
          <cell r="C8">
            <v>1282155271</v>
          </cell>
        </row>
        <row r="9">
          <cell r="A9" t="str">
            <v>08</v>
          </cell>
          <cell r="B9">
            <v>55972142039</v>
          </cell>
          <cell r="C9">
            <v>2781141021</v>
          </cell>
        </row>
        <row r="10">
          <cell r="A10" t="str">
            <v>09</v>
          </cell>
          <cell r="B10">
            <v>50568105773</v>
          </cell>
          <cell r="C10">
            <v>2169664405</v>
          </cell>
        </row>
        <row r="11">
          <cell r="A11" t="str">
            <v>10</v>
          </cell>
          <cell r="B11">
            <v>30375897118</v>
          </cell>
          <cell r="C11">
            <v>1275643019</v>
          </cell>
        </row>
        <row r="12">
          <cell r="A12" t="str">
            <v>11</v>
          </cell>
          <cell r="B12">
            <v>80420974785</v>
          </cell>
          <cell r="C12">
            <v>3391132969</v>
          </cell>
        </row>
        <row r="13">
          <cell r="A13" t="str">
            <v>12</v>
          </cell>
          <cell r="B13">
            <v>80026525827</v>
          </cell>
          <cell r="C13">
            <v>3563829110</v>
          </cell>
        </row>
        <row r="14">
          <cell r="A14" t="str">
            <v>13</v>
          </cell>
          <cell r="B14">
            <v>45761838005</v>
          </cell>
          <cell r="C14">
            <v>1918008374</v>
          </cell>
        </row>
        <row r="15">
          <cell r="A15" t="str">
            <v>14</v>
          </cell>
          <cell r="B15">
            <v>31808342814</v>
          </cell>
          <cell r="C15">
            <v>1262867267</v>
          </cell>
        </row>
        <row r="16">
          <cell r="A16" t="str">
            <v>15</v>
          </cell>
          <cell r="B16">
            <v>53193991660</v>
          </cell>
          <cell r="C16">
            <v>2176704411</v>
          </cell>
        </row>
        <row r="17">
          <cell r="A17" t="str">
            <v>16</v>
          </cell>
          <cell r="B17">
            <v>39582788224</v>
          </cell>
          <cell r="C17">
            <v>1526996521</v>
          </cell>
        </row>
        <row r="18">
          <cell r="A18" t="str">
            <v>17</v>
          </cell>
          <cell r="B18">
            <v>35162278085</v>
          </cell>
          <cell r="C18">
            <v>1328891151</v>
          </cell>
        </row>
        <row r="19">
          <cell r="A19" t="str">
            <v>18</v>
          </cell>
          <cell r="B19">
            <v>21521558132</v>
          </cell>
          <cell r="C19">
            <v>869090215</v>
          </cell>
        </row>
        <row r="20">
          <cell r="A20" t="str">
            <v>19</v>
          </cell>
          <cell r="B20">
            <v>53324876256</v>
          </cell>
          <cell r="C20">
            <v>2171309838</v>
          </cell>
        </row>
        <row r="21">
          <cell r="A21" t="str">
            <v>20</v>
          </cell>
          <cell r="B21">
            <v>57831910221</v>
          </cell>
          <cell r="C21">
            <v>2576364008</v>
          </cell>
        </row>
        <row r="22">
          <cell r="A22" t="str">
            <v>21</v>
          </cell>
          <cell r="B22">
            <v>59700557986</v>
          </cell>
          <cell r="C22">
            <v>2552686504</v>
          </cell>
        </row>
        <row r="23">
          <cell r="A23" t="str">
            <v>22</v>
          </cell>
          <cell r="B23">
            <v>39771704450</v>
          </cell>
          <cell r="C23">
            <v>1672835163</v>
          </cell>
        </row>
        <row r="24">
          <cell r="A24" t="str">
            <v>23</v>
          </cell>
          <cell r="B24">
            <v>55017785343</v>
          </cell>
          <cell r="C24">
            <v>2503164175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住宅　～1959"/>
      <sheetName val="非住宅　1960～1969"/>
      <sheetName val="非住宅　1970～1979"/>
      <sheetName val="非住宅　1980～1984"/>
      <sheetName val="非住宅　1985～1989"/>
      <sheetName val="非住宅　1990～1994"/>
      <sheetName val="非住宅　1995～1999"/>
      <sheetName val="非住宅　2000～2004"/>
      <sheetName val="非住宅　2005～2010"/>
      <sheetName val="非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4299880964</v>
          </cell>
          <cell r="C2">
            <v>72192066</v>
          </cell>
        </row>
        <row r="3">
          <cell r="A3" t="str">
            <v>02</v>
          </cell>
          <cell r="B3">
            <v>4999405234</v>
          </cell>
          <cell r="C3">
            <v>79207486</v>
          </cell>
        </row>
        <row r="4">
          <cell r="A4" t="str">
            <v>03</v>
          </cell>
          <cell r="B4">
            <v>2132439234</v>
          </cell>
          <cell r="C4">
            <v>32441989</v>
          </cell>
        </row>
        <row r="5">
          <cell r="A5" t="str">
            <v>04</v>
          </cell>
          <cell r="B5">
            <v>1785109941</v>
          </cell>
          <cell r="C5">
            <v>28388839</v>
          </cell>
        </row>
        <row r="6">
          <cell r="A6" t="str">
            <v>05</v>
          </cell>
          <cell r="B6">
            <v>826495155</v>
          </cell>
          <cell r="C6">
            <v>11894711</v>
          </cell>
        </row>
        <row r="7">
          <cell r="A7" t="str">
            <v>06</v>
          </cell>
          <cell r="B7">
            <v>2362774543</v>
          </cell>
          <cell r="C7">
            <v>34953784</v>
          </cell>
        </row>
        <row r="8">
          <cell r="A8" t="str">
            <v>07</v>
          </cell>
          <cell r="B8">
            <v>1009535439</v>
          </cell>
          <cell r="C8">
            <v>16483597</v>
          </cell>
        </row>
        <row r="9">
          <cell r="A9" t="str">
            <v>08</v>
          </cell>
          <cell r="B9">
            <v>660058501</v>
          </cell>
          <cell r="C9">
            <v>11201739</v>
          </cell>
        </row>
        <row r="10">
          <cell r="A10" t="str">
            <v>09</v>
          </cell>
          <cell r="B10">
            <v>1067344136</v>
          </cell>
          <cell r="C10">
            <v>16168989</v>
          </cell>
        </row>
        <row r="11">
          <cell r="A11" t="str">
            <v>10</v>
          </cell>
          <cell r="B11">
            <v>260154883</v>
          </cell>
          <cell r="C11">
            <v>4454817</v>
          </cell>
        </row>
        <row r="12">
          <cell r="A12" t="str">
            <v>11</v>
          </cell>
          <cell r="B12">
            <v>1188060866</v>
          </cell>
          <cell r="C12">
            <v>19447882</v>
          </cell>
        </row>
        <row r="13">
          <cell r="A13" t="str">
            <v>12</v>
          </cell>
          <cell r="B13">
            <v>479841090</v>
          </cell>
          <cell r="C13">
            <v>7426350</v>
          </cell>
        </row>
        <row r="14">
          <cell r="A14" t="str">
            <v>13</v>
          </cell>
          <cell r="B14">
            <v>775542320</v>
          </cell>
          <cell r="C14">
            <v>12596450</v>
          </cell>
        </row>
        <row r="15">
          <cell r="A15" t="str">
            <v>14</v>
          </cell>
          <cell r="B15">
            <v>290486222</v>
          </cell>
          <cell r="C15">
            <v>4429689</v>
          </cell>
        </row>
        <row r="16">
          <cell r="A16" t="str">
            <v>15</v>
          </cell>
          <cell r="B16">
            <v>362797111</v>
          </cell>
          <cell r="C16">
            <v>5724945</v>
          </cell>
        </row>
        <row r="17">
          <cell r="A17" t="str">
            <v>16</v>
          </cell>
          <cell r="B17">
            <v>1200284060</v>
          </cell>
          <cell r="C17">
            <v>20444264</v>
          </cell>
        </row>
        <row r="18">
          <cell r="A18" t="str">
            <v>17</v>
          </cell>
          <cell r="B18">
            <v>808251693</v>
          </cell>
          <cell r="C18">
            <v>12465461</v>
          </cell>
        </row>
        <row r="19">
          <cell r="A19" t="str">
            <v>18</v>
          </cell>
          <cell r="B19">
            <v>703139387</v>
          </cell>
          <cell r="C19">
            <v>11547464</v>
          </cell>
        </row>
        <row r="20">
          <cell r="A20" t="str">
            <v>19</v>
          </cell>
          <cell r="B20">
            <v>913614933</v>
          </cell>
          <cell r="C20">
            <v>14008673</v>
          </cell>
        </row>
        <row r="21">
          <cell r="A21" t="str">
            <v>20</v>
          </cell>
          <cell r="B21">
            <v>497868157</v>
          </cell>
          <cell r="C21">
            <v>6016816</v>
          </cell>
        </row>
        <row r="22">
          <cell r="A22" t="str">
            <v>21</v>
          </cell>
          <cell r="B22">
            <v>835563238</v>
          </cell>
          <cell r="C22">
            <v>12342690</v>
          </cell>
        </row>
        <row r="23">
          <cell r="A23" t="str">
            <v>22</v>
          </cell>
          <cell r="B23">
            <v>604298459</v>
          </cell>
          <cell r="C23">
            <v>9674468</v>
          </cell>
        </row>
        <row r="24">
          <cell r="A24" t="str">
            <v>23</v>
          </cell>
          <cell r="B24">
            <v>636374860</v>
          </cell>
          <cell r="C24">
            <v>9870912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14205540759</v>
          </cell>
          <cell r="C2">
            <v>307571853</v>
          </cell>
        </row>
        <row r="3">
          <cell r="A3" t="str">
            <v>02</v>
          </cell>
          <cell r="B3">
            <v>14010722926</v>
          </cell>
          <cell r="C3">
            <v>302704544</v>
          </cell>
        </row>
        <row r="4">
          <cell r="A4" t="str">
            <v>03</v>
          </cell>
          <cell r="B4">
            <v>8518731364</v>
          </cell>
          <cell r="C4">
            <v>183947211</v>
          </cell>
        </row>
        <row r="5">
          <cell r="A5" t="str">
            <v>04</v>
          </cell>
          <cell r="B5">
            <v>6803834304</v>
          </cell>
          <cell r="C5">
            <v>149083217</v>
          </cell>
        </row>
        <row r="6">
          <cell r="A6" t="str">
            <v>05</v>
          </cell>
          <cell r="B6">
            <v>1234173417</v>
          </cell>
          <cell r="C6">
            <v>26558909</v>
          </cell>
        </row>
        <row r="7">
          <cell r="A7" t="str">
            <v>06</v>
          </cell>
          <cell r="B7">
            <v>2395020571</v>
          </cell>
          <cell r="C7">
            <v>51860402</v>
          </cell>
        </row>
        <row r="8">
          <cell r="A8" t="str">
            <v>07</v>
          </cell>
          <cell r="B8">
            <v>1795952090</v>
          </cell>
          <cell r="C8">
            <v>38969979</v>
          </cell>
        </row>
        <row r="9">
          <cell r="A9" t="str">
            <v>08</v>
          </cell>
          <cell r="B9">
            <v>2266837097</v>
          </cell>
          <cell r="C9">
            <v>49612064</v>
          </cell>
        </row>
        <row r="10">
          <cell r="A10" t="str">
            <v>09</v>
          </cell>
          <cell r="B10">
            <v>2730717253</v>
          </cell>
          <cell r="C10">
            <v>59870725</v>
          </cell>
        </row>
        <row r="11">
          <cell r="A11" t="str">
            <v>10</v>
          </cell>
          <cell r="B11">
            <v>1053464798</v>
          </cell>
          <cell r="C11">
            <v>22888567</v>
          </cell>
        </row>
        <row r="12">
          <cell r="A12" t="str">
            <v>11</v>
          </cell>
          <cell r="B12">
            <v>3498211606</v>
          </cell>
          <cell r="C12">
            <v>76595303</v>
          </cell>
        </row>
        <row r="13">
          <cell r="A13" t="str">
            <v>12</v>
          </cell>
          <cell r="B13">
            <v>1762754553</v>
          </cell>
          <cell r="C13">
            <v>39157137</v>
          </cell>
        </row>
        <row r="14">
          <cell r="A14" t="str">
            <v>13</v>
          </cell>
          <cell r="B14">
            <v>3581278113</v>
          </cell>
          <cell r="C14">
            <v>79139800</v>
          </cell>
        </row>
        <row r="15">
          <cell r="A15" t="str">
            <v>14</v>
          </cell>
          <cell r="B15">
            <v>706624780</v>
          </cell>
          <cell r="C15">
            <v>15178850</v>
          </cell>
        </row>
        <row r="16">
          <cell r="A16" t="str">
            <v>15</v>
          </cell>
          <cell r="B16">
            <v>1288259550</v>
          </cell>
          <cell r="C16">
            <v>28336430</v>
          </cell>
        </row>
        <row r="17">
          <cell r="A17" t="str">
            <v>16</v>
          </cell>
          <cell r="B17">
            <v>2255389212</v>
          </cell>
          <cell r="C17">
            <v>48969631</v>
          </cell>
        </row>
        <row r="18">
          <cell r="A18" t="str">
            <v>17</v>
          </cell>
          <cell r="B18">
            <v>1907264578</v>
          </cell>
          <cell r="C18">
            <v>41436776</v>
          </cell>
        </row>
        <row r="19">
          <cell r="A19" t="str">
            <v>18</v>
          </cell>
          <cell r="B19">
            <v>949255300</v>
          </cell>
          <cell r="C19">
            <v>20588769</v>
          </cell>
        </row>
        <row r="20">
          <cell r="A20" t="str">
            <v>19</v>
          </cell>
          <cell r="B20">
            <v>2423361239</v>
          </cell>
          <cell r="C20">
            <v>52975248</v>
          </cell>
        </row>
        <row r="21">
          <cell r="A21" t="str">
            <v>20</v>
          </cell>
          <cell r="B21">
            <v>1191192484</v>
          </cell>
          <cell r="C21">
            <v>26196278</v>
          </cell>
        </row>
        <row r="22">
          <cell r="A22" t="str">
            <v>21</v>
          </cell>
          <cell r="B22">
            <v>2137656083</v>
          </cell>
          <cell r="C22">
            <v>47011414</v>
          </cell>
        </row>
        <row r="23">
          <cell r="A23" t="str">
            <v>22</v>
          </cell>
          <cell r="B23">
            <v>1372076700</v>
          </cell>
          <cell r="C23">
            <v>30108929</v>
          </cell>
        </row>
        <row r="24">
          <cell r="A24" t="str">
            <v>23</v>
          </cell>
          <cell r="B24">
            <v>1451171448</v>
          </cell>
          <cell r="C24">
            <v>31809301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12699214692</v>
          </cell>
          <cell r="C2">
            <v>343211555</v>
          </cell>
        </row>
        <row r="3">
          <cell r="A3" t="str">
            <v>02</v>
          </cell>
          <cell r="B3">
            <v>10115820208</v>
          </cell>
          <cell r="C3">
            <v>272075961</v>
          </cell>
        </row>
        <row r="4">
          <cell r="A4" t="str">
            <v>03</v>
          </cell>
          <cell r="B4">
            <v>12828164790</v>
          </cell>
          <cell r="C4">
            <v>348256512</v>
          </cell>
        </row>
        <row r="5">
          <cell r="A5" t="str">
            <v>04</v>
          </cell>
          <cell r="B5">
            <v>9577568852</v>
          </cell>
          <cell r="C5">
            <v>264494271</v>
          </cell>
        </row>
        <row r="6">
          <cell r="A6" t="str">
            <v>05</v>
          </cell>
          <cell r="B6">
            <v>1542817298</v>
          </cell>
          <cell r="C6">
            <v>42236883</v>
          </cell>
        </row>
        <row r="7">
          <cell r="A7" t="str">
            <v>06</v>
          </cell>
          <cell r="B7">
            <v>2889742801</v>
          </cell>
          <cell r="C7">
            <v>78748970</v>
          </cell>
        </row>
        <row r="8">
          <cell r="A8" t="str">
            <v>07</v>
          </cell>
          <cell r="B8">
            <v>1729384126</v>
          </cell>
          <cell r="C8">
            <v>46401718</v>
          </cell>
        </row>
        <row r="9">
          <cell r="A9" t="str">
            <v>08</v>
          </cell>
          <cell r="B9">
            <v>3853211322</v>
          </cell>
          <cell r="C9">
            <v>105768554</v>
          </cell>
        </row>
        <row r="10">
          <cell r="A10" t="str">
            <v>09</v>
          </cell>
          <cell r="B10">
            <v>4282265302</v>
          </cell>
          <cell r="C10">
            <v>112979941</v>
          </cell>
        </row>
        <row r="11">
          <cell r="A11" t="str">
            <v>10</v>
          </cell>
          <cell r="B11">
            <v>1458053459</v>
          </cell>
          <cell r="C11">
            <v>39560231</v>
          </cell>
        </row>
        <row r="12">
          <cell r="A12" t="str">
            <v>11</v>
          </cell>
          <cell r="B12">
            <v>6629805867</v>
          </cell>
          <cell r="C12">
            <v>177219094</v>
          </cell>
        </row>
        <row r="13">
          <cell r="A13" t="str">
            <v>12</v>
          </cell>
          <cell r="B13">
            <v>2154082213</v>
          </cell>
          <cell r="C13">
            <v>59204591</v>
          </cell>
        </row>
        <row r="14">
          <cell r="A14" t="str">
            <v>13</v>
          </cell>
          <cell r="B14">
            <v>5030353158</v>
          </cell>
          <cell r="C14">
            <v>137957557</v>
          </cell>
        </row>
        <row r="15">
          <cell r="A15" t="str">
            <v>14</v>
          </cell>
          <cell r="B15">
            <v>943512108</v>
          </cell>
          <cell r="C15">
            <v>25479929</v>
          </cell>
        </row>
        <row r="16">
          <cell r="A16" t="str">
            <v>15</v>
          </cell>
          <cell r="B16">
            <v>1251574788</v>
          </cell>
          <cell r="C16">
            <v>33610021</v>
          </cell>
        </row>
        <row r="17">
          <cell r="A17" t="str">
            <v>16</v>
          </cell>
          <cell r="B17">
            <v>4668207567</v>
          </cell>
          <cell r="C17">
            <v>133480862</v>
          </cell>
        </row>
        <row r="18">
          <cell r="A18" t="str">
            <v>17</v>
          </cell>
          <cell r="B18">
            <v>1395091965</v>
          </cell>
          <cell r="C18">
            <v>37622665</v>
          </cell>
        </row>
        <row r="19">
          <cell r="A19" t="str">
            <v>18</v>
          </cell>
          <cell r="B19">
            <v>792641972</v>
          </cell>
          <cell r="C19">
            <v>21555014</v>
          </cell>
        </row>
        <row r="20">
          <cell r="A20" t="str">
            <v>19</v>
          </cell>
          <cell r="B20">
            <v>3086806919</v>
          </cell>
          <cell r="C20">
            <v>82690270</v>
          </cell>
        </row>
        <row r="21">
          <cell r="A21" t="str">
            <v>20</v>
          </cell>
          <cell r="B21">
            <v>1419661345</v>
          </cell>
          <cell r="C21">
            <v>38648457</v>
          </cell>
        </row>
        <row r="22">
          <cell r="A22" t="str">
            <v>21</v>
          </cell>
          <cell r="B22">
            <v>4141658902</v>
          </cell>
          <cell r="C22">
            <v>114199227</v>
          </cell>
        </row>
        <row r="23">
          <cell r="A23" t="str">
            <v>22</v>
          </cell>
          <cell r="B23">
            <v>1669045008</v>
          </cell>
          <cell r="C23">
            <v>45063818</v>
          </cell>
        </row>
        <row r="24">
          <cell r="A24" t="str">
            <v>23</v>
          </cell>
          <cell r="B24">
            <v>2292129227</v>
          </cell>
          <cell r="C24">
            <v>61993430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6209451898</v>
          </cell>
          <cell r="C2">
            <v>213192182</v>
          </cell>
        </row>
        <row r="3">
          <cell r="A3" t="str">
            <v>02</v>
          </cell>
          <cell r="B3">
            <v>3212207146</v>
          </cell>
          <cell r="C3">
            <v>110700682</v>
          </cell>
        </row>
        <row r="4">
          <cell r="A4" t="str">
            <v>03</v>
          </cell>
          <cell r="B4">
            <v>6349267094</v>
          </cell>
          <cell r="C4">
            <v>220163486</v>
          </cell>
        </row>
        <row r="5">
          <cell r="A5" t="str">
            <v>04</v>
          </cell>
          <cell r="B5">
            <v>3467852313</v>
          </cell>
          <cell r="C5">
            <v>118943387</v>
          </cell>
        </row>
        <row r="6">
          <cell r="A6" t="str">
            <v>05</v>
          </cell>
          <cell r="B6">
            <v>727649049</v>
          </cell>
          <cell r="C6">
            <v>25356503</v>
          </cell>
        </row>
        <row r="7">
          <cell r="A7" t="str">
            <v>06</v>
          </cell>
          <cell r="B7">
            <v>1458273472</v>
          </cell>
          <cell r="C7">
            <v>51280525</v>
          </cell>
        </row>
        <row r="8">
          <cell r="A8" t="str">
            <v>07</v>
          </cell>
          <cell r="B8">
            <v>861730370</v>
          </cell>
          <cell r="C8">
            <v>30019217</v>
          </cell>
        </row>
        <row r="9">
          <cell r="A9" t="str">
            <v>08</v>
          </cell>
          <cell r="B9">
            <v>1722218035</v>
          </cell>
          <cell r="C9">
            <v>60210146</v>
          </cell>
        </row>
        <row r="10">
          <cell r="A10" t="str">
            <v>09</v>
          </cell>
          <cell r="B10">
            <v>1498873562</v>
          </cell>
          <cell r="C10">
            <v>51907564</v>
          </cell>
        </row>
        <row r="11">
          <cell r="A11" t="str">
            <v>10</v>
          </cell>
          <cell r="B11">
            <v>267258050</v>
          </cell>
          <cell r="C11">
            <v>9304149</v>
          </cell>
        </row>
        <row r="12">
          <cell r="A12" t="str">
            <v>11</v>
          </cell>
          <cell r="B12">
            <v>2465544940</v>
          </cell>
          <cell r="C12">
            <v>85336231</v>
          </cell>
        </row>
        <row r="13">
          <cell r="A13" t="str">
            <v>12</v>
          </cell>
          <cell r="B13">
            <v>825317405</v>
          </cell>
          <cell r="C13">
            <v>28280888</v>
          </cell>
        </row>
        <row r="14">
          <cell r="A14" t="str">
            <v>13</v>
          </cell>
          <cell r="B14">
            <v>1373115809</v>
          </cell>
          <cell r="C14">
            <v>47407899</v>
          </cell>
        </row>
        <row r="15">
          <cell r="A15" t="str">
            <v>14</v>
          </cell>
          <cell r="B15">
            <v>183062175</v>
          </cell>
          <cell r="C15">
            <v>6388723</v>
          </cell>
        </row>
        <row r="16">
          <cell r="A16" t="str">
            <v>15</v>
          </cell>
          <cell r="B16">
            <v>671674175</v>
          </cell>
          <cell r="C16">
            <v>23145747</v>
          </cell>
        </row>
        <row r="17">
          <cell r="A17" t="str">
            <v>16</v>
          </cell>
          <cell r="B17">
            <v>1150003190</v>
          </cell>
          <cell r="C17">
            <v>39575858</v>
          </cell>
        </row>
        <row r="18">
          <cell r="A18" t="str">
            <v>17</v>
          </cell>
          <cell r="B18">
            <v>607144608</v>
          </cell>
          <cell r="C18">
            <v>21107092</v>
          </cell>
        </row>
        <row r="19">
          <cell r="A19" t="str">
            <v>18</v>
          </cell>
          <cell r="B19">
            <v>266929011</v>
          </cell>
          <cell r="C19">
            <v>9173302</v>
          </cell>
        </row>
        <row r="20">
          <cell r="A20" t="str">
            <v>19</v>
          </cell>
          <cell r="B20">
            <v>1020331020</v>
          </cell>
          <cell r="C20">
            <v>35434393</v>
          </cell>
        </row>
        <row r="21">
          <cell r="A21" t="str">
            <v>20</v>
          </cell>
          <cell r="B21">
            <v>681826914</v>
          </cell>
          <cell r="C21">
            <v>23773336</v>
          </cell>
        </row>
        <row r="22">
          <cell r="A22" t="str">
            <v>21</v>
          </cell>
          <cell r="B22">
            <v>1527041566</v>
          </cell>
          <cell r="C22">
            <v>52341548</v>
          </cell>
        </row>
        <row r="23">
          <cell r="A23" t="str">
            <v>22</v>
          </cell>
          <cell r="B23">
            <v>663557772</v>
          </cell>
          <cell r="C23">
            <v>22821274</v>
          </cell>
        </row>
        <row r="24">
          <cell r="A24" t="str">
            <v>23</v>
          </cell>
          <cell r="B24">
            <v>1327813174</v>
          </cell>
          <cell r="C24">
            <v>45844668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4677116701</v>
          </cell>
          <cell r="C2">
            <v>195572745</v>
          </cell>
        </row>
        <row r="3">
          <cell r="A3" t="str">
            <v>02</v>
          </cell>
          <cell r="B3">
            <v>5059770931</v>
          </cell>
          <cell r="C3">
            <v>215282901</v>
          </cell>
        </row>
        <row r="4">
          <cell r="A4" t="str">
            <v>03</v>
          </cell>
          <cell r="B4">
            <v>6689011946</v>
          </cell>
          <cell r="C4">
            <v>278865131</v>
          </cell>
        </row>
        <row r="5">
          <cell r="A5" t="str">
            <v>04</v>
          </cell>
          <cell r="B5">
            <v>3381337984</v>
          </cell>
          <cell r="C5">
            <v>142209909</v>
          </cell>
        </row>
        <row r="6">
          <cell r="A6" t="str">
            <v>05</v>
          </cell>
          <cell r="B6">
            <v>1207036855</v>
          </cell>
          <cell r="C6">
            <v>51303008</v>
          </cell>
        </row>
        <row r="7">
          <cell r="A7" t="str">
            <v>06</v>
          </cell>
          <cell r="B7">
            <v>1884369692</v>
          </cell>
          <cell r="C7">
            <v>78375141</v>
          </cell>
        </row>
        <row r="8">
          <cell r="A8" t="str">
            <v>07</v>
          </cell>
          <cell r="B8">
            <v>965924849</v>
          </cell>
          <cell r="C8">
            <v>40862796</v>
          </cell>
        </row>
        <row r="9">
          <cell r="A9" t="str">
            <v>08</v>
          </cell>
          <cell r="B9">
            <v>3689200469</v>
          </cell>
          <cell r="C9">
            <v>157458396</v>
          </cell>
        </row>
        <row r="10">
          <cell r="A10" t="str">
            <v>09</v>
          </cell>
          <cell r="B10">
            <v>2638191527</v>
          </cell>
          <cell r="C10">
            <v>111201798</v>
          </cell>
        </row>
        <row r="11">
          <cell r="A11" t="str">
            <v>10</v>
          </cell>
          <cell r="B11">
            <v>480128049</v>
          </cell>
          <cell r="C11">
            <v>20196585</v>
          </cell>
        </row>
        <row r="12">
          <cell r="A12" t="str">
            <v>11</v>
          </cell>
          <cell r="B12">
            <v>3566394342</v>
          </cell>
          <cell r="C12">
            <v>150240312</v>
          </cell>
        </row>
        <row r="13">
          <cell r="A13" t="str">
            <v>12</v>
          </cell>
          <cell r="B13">
            <v>826953074</v>
          </cell>
          <cell r="C13">
            <v>34601482</v>
          </cell>
        </row>
        <row r="14">
          <cell r="A14" t="str">
            <v>13</v>
          </cell>
          <cell r="B14">
            <v>2474922645</v>
          </cell>
          <cell r="C14">
            <v>104279105</v>
          </cell>
        </row>
        <row r="15">
          <cell r="A15" t="str">
            <v>14</v>
          </cell>
          <cell r="B15">
            <v>325507368</v>
          </cell>
          <cell r="C15">
            <v>13693418</v>
          </cell>
        </row>
        <row r="16">
          <cell r="A16" t="str">
            <v>15</v>
          </cell>
          <cell r="B16">
            <v>593683150</v>
          </cell>
          <cell r="C16">
            <v>24741795</v>
          </cell>
        </row>
        <row r="17">
          <cell r="A17" t="str">
            <v>16</v>
          </cell>
          <cell r="B17">
            <v>1728176136</v>
          </cell>
          <cell r="C17">
            <v>72590358</v>
          </cell>
        </row>
        <row r="18">
          <cell r="A18" t="str">
            <v>17</v>
          </cell>
          <cell r="B18">
            <v>506560095</v>
          </cell>
          <cell r="C18">
            <v>21485119</v>
          </cell>
        </row>
        <row r="19">
          <cell r="A19" t="str">
            <v>18</v>
          </cell>
          <cell r="B19">
            <v>368985494</v>
          </cell>
          <cell r="C19">
            <v>15454711</v>
          </cell>
        </row>
        <row r="20">
          <cell r="A20" t="str">
            <v>19</v>
          </cell>
          <cell r="B20">
            <v>923545625</v>
          </cell>
          <cell r="C20">
            <v>38687524</v>
          </cell>
        </row>
        <row r="21">
          <cell r="A21" t="str">
            <v>20</v>
          </cell>
          <cell r="B21">
            <v>843729746</v>
          </cell>
          <cell r="C21">
            <v>35333569</v>
          </cell>
        </row>
        <row r="22">
          <cell r="A22" t="str">
            <v>21</v>
          </cell>
          <cell r="B22">
            <v>1445486556</v>
          </cell>
          <cell r="C22">
            <v>60158997</v>
          </cell>
        </row>
        <row r="23">
          <cell r="A23" t="str">
            <v>22</v>
          </cell>
          <cell r="B23">
            <v>650155902</v>
          </cell>
          <cell r="C23">
            <v>27272618</v>
          </cell>
        </row>
        <row r="24">
          <cell r="A24" t="str">
            <v>23</v>
          </cell>
          <cell r="B24">
            <v>1841508007</v>
          </cell>
          <cell r="C24">
            <v>76709182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3993750444</v>
          </cell>
          <cell r="C2">
            <v>206899763</v>
          </cell>
        </row>
        <row r="3">
          <cell r="A3" t="str">
            <v>02</v>
          </cell>
          <cell r="B3">
            <v>4400285411</v>
          </cell>
          <cell r="C3">
            <v>230001464</v>
          </cell>
        </row>
        <row r="4">
          <cell r="A4" t="str">
            <v>03</v>
          </cell>
          <cell r="B4">
            <v>5739943087</v>
          </cell>
          <cell r="C4">
            <v>299420824</v>
          </cell>
        </row>
        <row r="5">
          <cell r="A5" t="str">
            <v>04</v>
          </cell>
          <cell r="B5">
            <v>3435174138</v>
          </cell>
          <cell r="C5">
            <v>182161800</v>
          </cell>
        </row>
        <row r="6">
          <cell r="A6" t="str">
            <v>05</v>
          </cell>
          <cell r="B6">
            <v>1412722353</v>
          </cell>
          <cell r="C6">
            <v>74169558</v>
          </cell>
        </row>
        <row r="7">
          <cell r="A7" t="str">
            <v>06</v>
          </cell>
          <cell r="B7">
            <v>1707055114</v>
          </cell>
          <cell r="C7">
            <v>88710582</v>
          </cell>
        </row>
        <row r="8">
          <cell r="A8" t="str">
            <v>07</v>
          </cell>
          <cell r="B8">
            <v>1021873997</v>
          </cell>
          <cell r="C8">
            <v>53087466</v>
          </cell>
        </row>
        <row r="9">
          <cell r="A9" t="str">
            <v>08</v>
          </cell>
          <cell r="B9">
            <v>4908074169</v>
          </cell>
          <cell r="C9">
            <v>258952528</v>
          </cell>
        </row>
        <row r="10">
          <cell r="A10" t="str">
            <v>09</v>
          </cell>
          <cell r="B10">
            <v>3508863824</v>
          </cell>
          <cell r="C10">
            <v>183248679</v>
          </cell>
        </row>
        <row r="11">
          <cell r="A11" t="str">
            <v>10</v>
          </cell>
          <cell r="B11">
            <v>1280709144</v>
          </cell>
          <cell r="C11">
            <v>68559831</v>
          </cell>
        </row>
        <row r="12">
          <cell r="A12" t="str">
            <v>11</v>
          </cell>
          <cell r="B12">
            <v>3464472929</v>
          </cell>
          <cell r="C12">
            <v>185247088</v>
          </cell>
        </row>
        <row r="13">
          <cell r="A13" t="str">
            <v>12</v>
          </cell>
          <cell r="B13">
            <v>1173073181</v>
          </cell>
          <cell r="C13">
            <v>61826006</v>
          </cell>
        </row>
        <row r="14">
          <cell r="A14" t="str">
            <v>13</v>
          </cell>
          <cell r="B14">
            <v>2770386433</v>
          </cell>
          <cell r="C14">
            <v>146441293</v>
          </cell>
        </row>
        <row r="15">
          <cell r="A15" t="str">
            <v>14</v>
          </cell>
          <cell r="B15">
            <v>537798296</v>
          </cell>
          <cell r="C15">
            <v>28154278</v>
          </cell>
        </row>
        <row r="16">
          <cell r="A16" t="str">
            <v>15</v>
          </cell>
          <cell r="B16">
            <v>676312941</v>
          </cell>
          <cell r="C16">
            <v>35645140</v>
          </cell>
        </row>
        <row r="17">
          <cell r="A17" t="str">
            <v>16</v>
          </cell>
          <cell r="B17">
            <v>1837650767</v>
          </cell>
          <cell r="C17">
            <v>95577034</v>
          </cell>
        </row>
        <row r="18">
          <cell r="A18" t="str">
            <v>17</v>
          </cell>
          <cell r="B18">
            <v>849124519</v>
          </cell>
          <cell r="C18">
            <v>44507991</v>
          </cell>
        </row>
        <row r="19">
          <cell r="A19" t="str">
            <v>18</v>
          </cell>
          <cell r="B19">
            <v>532812515</v>
          </cell>
          <cell r="C19">
            <v>28289351</v>
          </cell>
        </row>
        <row r="20">
          <cell r="A20" t="str">
            <v>19</v>
          </cell>
          <cell r="B20">
            <v>1113157303</v>
          </cell>
          <cell r="C20">
            <v>57746370</v>
          </cell>
        </row>
        <row r="21">
          <cell r="A21" t="str">
            <v>20</v>
          </cell>
          <cell r="B21">
            <v>725171462</v>
          </cell>
          <cell r="C21">
            <v>38885139</v>
          </cell>
        </row>
        <row r="22">
          <cell r="A22" t="str">
            <v>21</v>
          </cell>
          <cell r="B22">
            <v>1037527094</v>
          </cell>
          <cell r="C22">
            <v>53679846</v>
          </cell>
        </row>
        <row r="23">
          <cell r="A23" t="str">
            <v>22</v>
          </cell>
          <cell r="B23">
            <v>535206025</v>
          </cell>
          <cell r="C23">
            <v>27542642</v>
          </cell>
        </row>
        <row r="24">
          <cell r="A24" t="str">
            <v>23</v>
          </cell>
          <cell r="B24">
            <v>1668290386</v>
          </cell>
          <cell r="C24">
            <v>87104314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1277779618</v>
          </cell>
          <cell r="C2">
            <v>92139867</v>
          </cell>
        </row>
        <row r="3">
          <cell r="A3" t="str">
            <v>02</v>
          </cell>
          <cell r="B3">
            <v>847110610</v>
          </cell>
          <cell r="C3">
            <v>59473433</v>
          </cell>
        </row>
        <row r="4">
          <cell r="A4" t="str">
            <v>03</v>
          </cell>
          <cell r="B4">
            <v>2652079406</v>
          </cell>
          <cell r="C4">
            <v>186709213</v>
          </cell>
        </row>
        <row r="5">
          <cell r="A5" t="str">
            <v>04</v>
          </cell>
          <cell r="B5">
            <v>1411830458</v>
          </cell>
          <cell r="C5">
            <v>96009406</v>
          </cell>
        </row>
        <row r="6">
          <cell r="A6" t="str">
            <v>05</v>
          </cell>
          <cell r="B6">
            <v>628461405</v>
          </cell>
          <cell r="C6">
            <v>45785888</v>
          </cell>
        </row>
        <row r="7">
          <cell r="A7" t="str">
            <v>06</v>
          </cell>
          <cell r="B7">
            <v>316580896</v>
          </cell>
          <cell r="C7">
            <v>22507073</v>
          </cell>
        </row>
        <row r="8">
          <cell r="A8" t="str">
            <v>07</v>
          </cell>
          <cell r="B8">
            <v>669616716</v>
          </cell>
          <cell r="C8">
            <v>47760653</v>
          </cell>
        </row>
        <row r="9">
          <cell r="A9" t="str">
            <v>08</v>
          </cell>
          <cell r="B9">
            <v>2320371890</v>
          </cell>
          <cell r="C9">
            <v>163894805</v>
          </cell>
        </row>
        <row r="10">
          <cell r="A10" t="str">
            <v>09</v>
          </cell>
          <cell r="B10">
            <v>1557712032</v>
          </cell>
          <cell r="C10">
            <v>113773732</v>
          </cell>
        </row>
        <row r="11">
          <cell r="A11" t="str">
            <v>10</v>
          </cell>
          <cell r="B11">
            <v>204315204</v>
          </cell>
          <cell r="C11">
            <v>13985083</v>
          </cell>
        </row>
        <row r="12">
          <cell r="A12" t="str">
            <v>11</v>
          </cell>
          <cell r="B12">
            <v>963314389</v>
          </cell>
          <cell r="C12">
            <v>69605460</v>
          </cell>
        </row>
        <row r="13">
          <cell r="A13" t="str">
            <v>12</v>
          </cell>
          <cell r="B13">
            <v>500064485</v>
          </cell>
          <cell r="C13">
            <v>34825189</v>
          </cell>
        </row>
        <row r="14">
          <cell r="A14" t="str">
            <v>13</v>
          </cell>
          <cell r="B14">
            <v>1694057270</v>
          </cell>
          <cell r="C14">
            <v>119104407</v>
          </cell>
        </row>
        <row r="15">
          <cell r="A15" t="str">
            <v>14</v>
          </cell>
          <cell r="B15">
            <v>428143912</v>
          </cell>
          <cell r="C15">
            <v>30311516</v>
          </cell>
        </row>
        <row r="16">
          <cell r="A16" t="str">
            <v>15</v>
          </cell>
          <cell r="B16">
            <v>259278957</v>
          </cell>
          <cell r="C16">
            <v>17916639</v>
          </cell>
        </row>
        <row r="17">
          <cell r="A17" t="str">
            <v>16</v>
          </cell>
          <cell r="B17">
            <v>298565073</v>
          </cell>
          <cell r="C17">
            <v>21308957</v>
          </cell>
        </row>
        <row r="18">
          <cell r="A18" t="str">
            <v>17</v>
          </cell>
          <cell r="B18">
            <v>329316998</v>
          </cell>
          <cell r="C18">
            <v>22589906</v>
          </cell>
        </row>
        <row r="19">
          <cell r="A19" t="str">
            <v>18</v>
          </cell>
          <cell r="B19">
            <v>156657483</v>
          </cell>
          <cell r="C19">
            <v>11472632</v>
          </cell>
        </row>
        <row r="20">
          <cell r="A20" t="str">
            <v>19</v>
          </cell>
          <cell r="B20">
            <v>487607856</v>
          </cell>
          <cell r="C20">
            <v>34980262</v>
          </cell>
        </row>
        <row r="21">
          <cell r="A21" t="str">
            <v>20</v>
          </cell>
          <cell r="B21">
            <v>355128437</v>
          </cell>
          <cell r="C21">
            <v>25488673</v>
          </cell>
        </row>
        <row r="22">
          <cell r="A22" t="str">
            <v>21</v>
          </cell>
          <cell r="B22">
            <v>654363559</v>
          </cell>
          <cell r="C22">
            <v>46783649</v>
          </cell>
        </row>
        <row r="23">
          <cell r="A23" t="str">
            <v>22</v>
          </cell>
          <cell r="B23">
            <v>334936606</v>
          </cell>
          <cell r="C23">
            <v>23739672</v>
          </cell>
        </row>
        <row r="24">
          <cell r="A24" t="str">
            <v>23</v>
          </cell>
          <cell r="B24">
            <v>591909862</v>
          </cell>
          <cell r="C24">
            <v>42685936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1787423993</v>
          </cell>
          <cell r="C2">
            <v>205981420</v>
          </cell>
        </row>
        <row r="3">
          <cell r="A3" t="str">
            <v>02</v>
          </cell>
          <cell r="B3">
            <v>1194664403</v>
          </cell>
          <cell r="C3">
            <v>132653883</v>
          </cell>
        </row>
        <row r="4">
          <cell r="A4" t="str">
            <v>03</v>
          </cell>
          <cell r="B4">
            <v>3301458423</v>
          </cell>
          <cell r="C4">
            <v>386232271</v>
          </cell>
        </row>
        <row r="5">
          <cell r="A5" t="str">
            <v>04</v>
          </cell>
          <cell r="B5">
            <v>399415912</v>
          </cell>
          <cell r="C5">
            <v>46590846</v>
          </cell>
        </row>
        <row r="6">
          <cell r="A6" t="str">
            <v>05</v>
          </cell>
          <cell r="B6">
            <v>371626796</v>
          </cell>
          <cell r="C6">
            <v>36444178</v>
          </cell>
        </row>
        <row r="7">
          <cell r="A7" t="str">
            <v>06</v>
          </cell>
          <cell r="B7">
            <v>159603335</v>
          </cell>
          <cell r="C7">
            <v>17548596</v>
          </cell>
        </row>
        <row r="8">
          <cell r="A8" t="str">
            <v>07</v>
          </cell>
          <cell r="B8">
            <v>236645017</v>
          </cell>
          <cell r="C8">
            <v>26926693</v>
          </cell>
        </row>
        <row r="9">
          <cell r="A9" t="str">
            <v>08</v>
          </cell>
          <cell r="B9">
            <v>1257470796</v>
          </cell>
          <cell r="C9">
            <v>139026504</v>
          </cell>
        </row>
        <row r="10">
          <cell r="A10" t="str">
            <v>09</v>
          </cell>
          <cell r="B10">
            <v>872366850</v>
          </cell>
          <cell r="C10">
            <v>99303593</v>
          </cell>
        </row>
        <row r="11">
          <cell r="A11" t="str">
            <v>10</v>
          </cell>
          <cell r="B11">
            <v>170267319</v>
          </cell>
          <cell r="C11">
            <v>18373236</v>
          </cell>
        </row>
        <row r="12">
          <cell r="A12" t="str">
            <v>11</v>
          </cell>
          <cell r="B12">
            <v>958749900</v>
          </cell>
          <cell r="C12">
            <v>115742790</v>
          </cell>
        </row>
        <row r="13">
          <cell r="A13" t="str">
            <v>12</v>
          </cell>
          <cell r="B13">
            <v>286147367</v>
          </cell>
          <cell r="C13">
            <v>32335272</v>
          </cell>
        </row>
        <row r="14">
          <cell r="A14" t="str">
            <v>13</v>
          </cell>
          <cell r="B14">
            <v>881631362</v>
          </cell>
          <cell r="C14">
            <v>93605987</v>
          </cell>
        </row>
        <row r="15">
          <cell r="A15" t="str">
            <v>14</v>
          </cell>
          <cell r="B15">
            <v>72475231</v>
          </cell>
          <cell r="C15">
            <v>8282382</v>
          </cell>
        </row>
        <row r="16">
          <cell r="A16" t="str">
            <v>15</v>
          </cell>
          <cell r="B16">
            <v>147372410</v>
          </cell>
          <cell r="C16">
            <v>16675111</v>
          </cell>
        </row>
        <row r="17">
          <cell r="A17" t="str">
            <v>16</v>
          </cell>
          <cell r="B17">
            <v>129204949</v>
          </cell>
          <cell r="C17">
            <v>13948859</v>
          </cell>
        </row>
        <row r="18">
          <cell r="A18" t="str">
            <v>17</v>
          </cell>
          <cell r="B18">
            <v>146693686</v>
          </cell>
          <cell r="C18">
            <v>17695725</v>
          </cell>
        </row>
        <row r="19">
          <cell r="A19" t="str">
            <v>18</v>
          </cell>
          <cell r="B19">
            <v>129635926</v>
          </cell>
          <cell r="C19">
            <v>14605515</v>
          </cell>
        </row>
        <row r="20">
          <cell r="A20" t="str">
            <v>19</v>
          </cell>
          <cell r="B20">
            <v>343404280</v>
          </cell>
          <cell r="C20">
            <v>35693408</v>
          </cell>
        </row>
        <row r="21">
          <cell r="A21" t="str">
            <v>20</v>
          </cell>
          <cell r="B21">
            <v>250188057</v>
          </cell>
          <cell r="C21">
            <v>27080836</v>
          </cell>
        </row>
        <row r="22">
          <cell r="A22" t="str">
            <v>21</v>
          </cell>
          <cell r="B22">
            <v>390347961</v>
          </cell>
          <cell r="C22">
            <v>44329639</v>
          </cell>
        </row>
        <row r="23">
          <cell r="A23" t="str">
            <v>22</v>
          </cell>
          <cell r="B23">
            <v>142574407</v>
          </cell>
          <cell r="C23">
            <v>15285127</v>
          </cell>
        </row>
        <row r="24">
          <cell r="A24" t="str">
            <v>23</v>
          </cell>
          <cell r="B24">
            <v>275570972</v>
          </cell>
          <cell r="C24">
            <v>31672522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910808281</v>
          </cell>
          <cell r="C2">
            <v>221047335</v>
          </cell>
        </row>
        <row r="3">
          <cell r="A3" t="str">
            <v>02</v>
          </cell>
          <cell r="B3">
            <v>422829481</v>
          </cell>
          <cell r="C3">
            <v>120141925</v>
          </cell>
        </row>
        <row r="4">
          <cell r="A4" t="str">
            <v>03</v>
          </cell>
          <cell r="B4">
            <v>1102227637</v>
          </cell>
          <cell r="C4">
            <v>264041473</v>
          </cell>
        </row>
        <row r="5">
          <cell r="A5" t="str">
            <v>04</v>
          </cell>
          <cell r="B5">
            <v>144287441</v>
          </cell>
          <cell r="C5">
            <v>44504618</v>
          </cell>
        </row>
        <row r="6">
          <cell r="A6" t="str">
            <v>05</v>
          </cell>
          <cell r="B6">
            <v>41000988</v>
          </cell>
          <cell r="C6">
            <v>12500903</v>
          </cell>
        </row>
        <row r="7">
          <cell r="A7" t="str">
            <v>06</v>
          </cell>
          <cell r="B7">
            <v>82191619</v>
          </cell>
          <cell r="C7">
            <v>27088336</v>
          </cell>
        </row>
        <row r="8">
          <cell r="A8" t="str">
            <v>07</v>
          </cell>
          <cell r="B8">
            <v>57636429</v>
          </cell>
          <cell r="C8">
            <v>17408683</v>
          </cell>
        </row>
        <row r="9">
          <cell r="A9" t="str">
            <v>08</v>
          </cell>
          <cell r="B9">
            <v>911563993</v>
          </cell>
          <cell r="C9">
            <v>232844476</v>
          </cell>
        </row>
        <row r="10">
          <cell r="A10" t="str">
            <v>09</v>
          </cell>
          <cell r="B10">
            <v>326050834</v>
          </cell>
          <cell r="C10">
            <v>84353704</v>
          </cell>
        </row>
        <row r="11">
          <cell r="A11" t="str">
            <v>10</v>
          </cell>
          <cell r="B11">
            <v>43642310</v>
          </cell>
          <cell r="C11">
            <v>11788901</v>
          </cell>
        </row>
        <row r="12">
          <cell r="A12" t="str">
            <v>11</v>
          </cell>
          <cell r="B12">
            <v>384375051</v>
          </cell>
          <cell r="C12">
            <v>103495542</v>
          </cell>
        </row>
        <row r="13">
          <cell r="A13" t="str">
            <v>12</v>
          </cell>
          <cell r="B13">
            <v>138428933</v>
          </cell>
          <cell r="C13">
            <v>35592589</v>
          </cell>
        </row>
        <row r="14">
          <cell r="A14" t="str">
            <v>13</v>
          </cell>
          <cell r="B14">
            <v>230684339</v>
          </cell>
          <cell r="C14">
            <v>64363373</v>
          </cell>
        </row>
        <row r="15">
          <cell r="A15" t="str">
            <v>14</v>
          </cell>
          <cell r="B15">
            <v>37681630</v>
          </cell>
          <cell r="C15">
            <v>12162881</v>
          </cell>
        </row>
        <row r="16">
          <cell r="A16" t="str">
            <v>15</v>
          </cell>
          <cell r="B16">
            <v>65867736</v>
          </cell>
          <cell r="C16">
            <v>16991757</v>
          </cell>
        </row>
        <row r="17">
          <cell r="A17" t="str">
            <v>16</v>
          </cell>
          <cell r="B17">
            <v>77490303</v>
          </cell>
          <cell r="C17">
            <v>24442794</v>
          </cell>
        </row>
        <row r="18">
          <cell r="A18" t="str">
            <v>17</v>
          </cell>
          <cell r="B18">
            <v>105060569</v>
          </cell>
          <cell r="C18">
            <v>26084377</v>
          </cell>
        </row>
        <row r="19">
          <cell r="A19" t="str">
            <v>18</v>
          </cell>
          <cell r="B19">
            <v>50868556</v>
          </cell>
          <cell r="C19">
            <v>14841614</v>
          </cell>
        </row>
        <row r="20">
          <cell r="A20" t="str">
            <v>19</v>
          </cell>
          <cell r="B20">
            <v>141393533</v>
          </cell>
          <cell r="C20">
            <v>37995035</v>
          </cell>
        </row>
        <row r="21">
          <cell r="A21" t="str">
            <v>20</v>
          </cell>
          <cell r="B21">
            <v>70344074</v>
          </cell>
          <cell r="C21">
            <v>19098649</v>
          </cell>
        </row>
        <row r="22">
          <cell r="A22" t="str">
            <v>21</v>
          </cell>
          <cell r="B22">
            <v>250270852</v>
          </cell>
          <cell r="C22">
            <v>65938854</v>
          </cell>
        </row>
        <row r="23">
          <cell r="A23" t="str">
            <v>22</v>
          </cell>
          <cell r="B23">
            <v>155849473</v>
          </cell>
          <cell r="C23">
            <v>36029190</v>
          </cell>
        </row>
        <row r="24">
          <cell r="A24" t="str">
            <v>23</v>
          </cell>
          <cell r="B24">
            <v>107576466</v>
          </cell>
          <cell r="C24">
            <v>28659289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50060967350</v>
          </cell>
          <cell r="C2">
            <v>1857808786</v>
          </cell>
        </row>
        <row r="3">
          <cell r="A3" t="str">
            <v>02</v>
          </cell>
          <cell r="B3">
            <v>44262816350</v>
          </cell>
          <cell r="C3">
            <v>1522242279</v>
          </cell>
        </row>
        <row r="4">
          <cell r="A4" t="str">
            <v>03</v>
          </cell>
          <cell r="B4">
            <v>49313322981</v>
          </cell>
          <cell r="C4">
            <v>2200078110</v>
          </cell>
        </row>
        <row r="5">
          <cell r="A5" t="str">
            <v>04</v>
          </cell>
          <cell r="B5">
            <v>30406411343</v>
          </cell>
          <cell r="C5">
            <v>1072386293</v>
          </cell>
        </row>
        <row r="6">
          <cell r="A6" t="str">
            <v>05</v>
          </cell>
          <cell r="B6">
            <v>7991983316</v>
          </cell>
          <cell r="C6">
            <v>326250541</v>
          </cell>
        </row>
        <row r="7">
          <cell r="A7" t="str">
            <v>06</v>
          </cell>
          <cell r="B7">
            <v>13255612043</v>
          </cell>
          <cell r="C7">
            <v>451073409</v>
          </cell>
        </row>
        <row r="8">
          <cell r="A8" t="str">
            <v>07</v>
          </cell>
          <cell r="B8">
            <v>8348299033</v>
          </cell>
          <cell r="C8">
            <v>317920802</v>
          </cell>
        </row>
        <row r="9">
          <cell r="A9" t="str">
            <v>08</v>
          </cell>
          <cell r="B9">
            <v>21589006272</v>
          </cell>
          <cell r="C9">
            <v>1178969212</v>
          </cell>
        </row>
        <row r="10">
          <cell r="A10" t="str">
            <v>09</v>
          </cell>
          <cell r="B10">
            <v>18482385320</v>
          </cell>
          <cell r="C10">
            <v>832808725</v>
          </cell>
        </row>
        <row r="11">
          <cell r="A11" t="str">
            <v>10</v>
          </cell>
          <cell r="B11">
            <v>5217993216</v>
          </cell>
          <cell r="C11">
            <v>209111400</v>
          </cell>
        </row>
        <row r="12">
          <cell r="A12" t="str">
            <v>11</v>
          </cell>
          <cell r="B12">
            <v>23118929890</v>
          </cell>
          <cell r="C12">
            <v>982929702</v>
          </cell>
        </row>
        <row r="13">
          <cell r="A13" t="str">
            <v>12</v>
          </cell>
          <cell r="B13">
            <v>8146662301</v>
          </cell>
          <cell r="C13">
            <v>333249504</v>
          </cell>
        </row>
        <row r="14">
          <cell r="A14" t="str">
            <v>13</v>
          </cell>
          <cell r="B14">
            <v>18811971449</v>
          </cell>
          <cell r="C14">
            <v>804895871</v>
          </cell>
        </row>
        <row r="15">
          <cell r="A15" t="str">
            <v>14</v>
          </cell>
          <cell r="B15">
            <v>3525291722</v>
          </cell>
          <cell r="C15">
            <v>144081666</v>
          </cell>
        </row>
        <row r="16">
          <cell r="A16" t="str">
            <v>15</v>
          </cell>
          <cell r="B16">
            <v>5316820818</v>
          </cell>
          <cell r="C16">
            <v>202787585</v>
          </cell>
        </row>
        <row r="17">
          <cell r="A17" t="str">
            <v>16</v>
          </cell>
          <cell r="B17">
            <v>13344971257</v>
          </cell>
          <cell r="C17">
            <v>470338617</v>
          </cell>
        </row>
        <row r="18">
          <cell r="A18" t="str">
            <v>17</v>
          </cell>
          <cell r="B18">
            <v>6654508711</v>
          </cell>
          <cell r="C18">
            <v>244995112</v>
          </cell>
        </row>
        <row r="19">
          <cell r="A19" t="str">
            <v>18</v>
          </cell>
          <cell r="B19">
            <v>3950925644</v>
          </cell>
          <cell r="C19">
            <v>147528372</v>
          </cell>
        </row>
        <row r="20">
          <cell r="A20" t="str">
            <v>19</v>
          </cell>
          <cell r="B20">
            <v>10453222708</v>
          </cell>
          <cell r="C20">
            <v>390211183</v>
          </cell>
        </row>
        <row r="21">
          <cell r="A21" t="str">
            <v>20</v>
          </cell>
          <cell r="B21">
            <v>6035110676</v>
          </cell>
          <cell r="C21">
            <v>240521753</v>
          </cell>
        </row>
        <row r="22">
          <cell r="A22" t="str">
            <v>21</v>
          </cell>
          <cell r="B22">
            <v>12419915811</v>
          </cell>
          <cell r="C22">
            <v>496785864</v>
          </cell>
        </row>
        <row r="23">
          <cell r="A23" t="str">
            <v>22</v>
          </cell>
          <cell r="B23">
            <v>6127700352</v>
          </cell>
          <cell r="C23">
            <v>237537738</v>
          </cell>
        </row>
        <row r="24">
          <cell r="A24" t="str">
            <v>23</v>
          </cell>
          <cell r="B24">
            <v>10192344402</v>
          </cell>
          <cell r="C24">
            <v>416349554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住宅_～1959"/>
      <sheetName val="住宅_1960～1969"/>
      <sheetName val="住宅_1970～1979"/>
      <sheetName val="住宅_1980～1984"/>
      <sheetName val="住宅_1985～1989"/>
      <sheetName val="住宅_1990～1994"/>
      <sheetName val="住宅_1995～1999"/>
      <sheetName val="住宅_2000～2004"/>
      <sheetName val="住宅_2005～2010"/>
      <sheetName val="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615964666</v>
          </cell>
          <cell r="C2">
            <v>9618017</v>
          </cell>
        </row>
        <row r="3">
          <cell r="A3" t="str">
            <v>02</v>
          </cell>
          <cell r="B3">
            <v>2010645757</v>
          </cell>
          <cell r="C3">
            <v>27942270</v>
          </cell>
        </row>
        <row r="4">
          <cell r="A4" t="str">
            <v>03</v>
          </cell>
          <cell r="B4">
            <v>1609346024</v>
          </cell>
          <cell r="C4">
            <v>25039169</v>
          </cell>
        </row>
        <row r="5">
          <cell r="A5" t="str">
            <v>04</v>
          </cell>
          <cell r="B5">
            <v>3119619291</v>
          </cell>
          <cell r="C5">
            <v>51686047</v>
          </cell>
        </row>
        <row r="6">
          <cell r="A6" t="str">
            <v>05</v>
          </cell>
          <cell r="B6">
            <v>2767227068</v>
          </cell>
          <cell r="C6">
            <v>40553099</v>
          </cell>
        </row>
        <row r="7">
          <cell r="A7" t="str">
            <v>06</v>
          </cell>
          <cell r="B7">
            <v>4939815027</v>
          </cell>
          <cell r="C7">
            <v>75529870</v>
          </cell>
        </row>
        <row r="8">
          <cell r="A8" t="str">
            <v>07</v>
          </cell>
          <cell r="B8">
            <v>3649967224</v>
          </cell>
          <cell r="C8">
            <v>58015303</v>
          </cell>
        </row>
        <row r="9">
          <cell r="A9" t="str">
            <v>08</v>
          </cell>
          <cell r="B9">
            <v>1921230782</v>
          </cell>
          <cell r="C9">
            <v>33208410</v>
          </cell>
        </row>
        <row r="10">
          <cell r="A10" t="str">
            <v>09</v>
          </cell>
          <cell r="B10">
            <v>3996998123</v>
          </cell>
          <cell r="C10">
            <v>62130573</v>
          </cell>
        </row>
        <row r="11">
          <cell r="A11" t="str">
            <v>10</v>
          </cell>
          <cell r="B11">
            <v>2363683792</v>
          </cell>
          <cell r="C11">
            <v>36822939</v>
          </cell>
        </row>
        <row r="12">
          <cell r="A12" t="str">
            <v>11</v>
          </cell>
          <cell r="B12">
            <v>5991540381</v>
          </cell>
          <cell r="C12">
            <v>96473616</v>
          </cell>
        </row>
        <row r="13">
          <cell r="A13" t="str">
            <v>12</v>
          </cell>
          <cell r="B13">
            <v>5782235313</v>
          </cell>
          <cell r="C13">
            <v>89854805</v>
          </cell>
        </row>
        <row r="14">
          <cell r="A14" t="str">
            <v>13</v>
          </cell>
          <cell r="B14">
            <v>1775093246</v>
          </cell>
          <cell r="C14">
            <v>29403245</v>
          </cell>
        </row>
        <row r="15">
          <cell r="A15" t="str">
            <v>14</v>
          </cell>
          <cell r="B15">
            <v>3371185926</v>
          </cell>
          <cell r="C15">
            <v>54036198</v>
          </cell>
        </row>
        <row r="16">
          <cell r="A16" t="str">
            <v>15</v>
          </cell>
          <cell r="B16">
            <v>5041466467</v>
          </cell>
          <cell r="C16">
            <v>78722927</v>
          </cell>
        </row>
        <row r="17">
          <cell r="A17" t="str">
            <v>16</v>
          </cell>
          <cell r="B17">
            <v>3090257226</v>
          </cell>
          <cell r="C17">
            <v>49572641</v>
          </cell>
        </row>
        <row r="18">
          <cell r="A18" t="str">
            <v>17</v>
          </cell>
          <cell r="B18">
            <v>3320721360</v>
          </cell>
          <cell r="C18">
            <v>52306134</v>
          </cell>
        </row>
        <row r="19">
          <cell r="A19" t="str">
            <v>18</v>
          </cell>
          <cell r="B19">
            <v>2467493383</v>
          </cell>
          <cell r="C19">
            <v>39549760</v>
          </cell>
        </row>
        <row r="20">
          <cell r="A20" t="str">
            <v>19</v>
          </cell>
          <cell r="B20">
            <v>2931998957</v>
          </cell>
          <cell r="C20">
            <v>47478060</v>
          </cell>
        </row>
        <row r="21">
          <cell r="A21" t="str">
            <v>20</v>
          </cell>
          <cell r="B21">
            <v>2585644755</v>
          </cell>
          <cell r="C21">
            <v>42202388</v>
          </cell>
        </row>
        <row r="22">
          <cell r="A22" t="str">
            <v>21</v>
          </cell>
          <cell r="B22">
            <v>3174058334</v>
          </cell>
          <cell r="C22">
            <v>46889114</v>
          </cell>
        </row>
        <row r="23">
          <cell r="A23" t="str">
            <v>22</v>
          </cell>
          <cell r="B23">
            <v>2330276291</v>
          </cell>
          <cell r="C23">
            <v>35374632</v>
          </cell>
        </row>
        <row r="24">
          <cell r="A24" t="str">
            <v>23</v>
          </cell>
          <cell r="B24">
            <v>1585443054</v>
          </cell>
          <cell r="C24">
            <v>24179492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1620376369</v>
          </cell>
          <cell r="C2">
            <v>35748316</v>
          </cell>
        </row>
        <row r="3">
          <cell r="A3" t="str">
            <v>02</v>
          </cell>
          <cell r="B3">
            <v>1199115316</v>
          </cell>
          <cell r="C3">
            <v>25912239</v>
          </cell>
        </row>
        <row r="4">
          <cell r="A4" t="str">
            <v>03</v>
          </cell>
          <cell r="B4">
            <v>4600200972</v>
          </cell>
          <cell r="C4">
            <v>102067801</v>
          </cell>
        </row>
        <row r="5">
          <cell r="A5" t="str">
            <v>04</v>
          </cell>
          <cell r="B5">
            <v>6186328966</v>
          </cell>
          <cell r="C5">
            <v>136403822</v>
          </cell>
        </row>
        <row r="6">
          <cell r="A6" t="str">
            <v>05</v>
          </cell>
          <cell r="B6">
            <v>3494541262</v>
          </cell>
          <cell r="C6">
            <v>76343929</v>
          </cell>
        </row>
        <row r="7">
          <cell r="A7" t="str">
            <v>06</v>
          </cell>
          <cell r="B7">
            <v>4781030973</v>
          </cell>
          <cell r="C7">
            <v>104038260</v>
          </cell>
        </row>
        <row r="8">
          <cell r="A8" t="str">
            <v>07</v>
          </cell>
          <cell r="B8">
            <v>4482199519</v>
          </cell>
          <cell r="C8">
            <v>97532401</v>
          </cell>
        </row>
        <row r="9">
          <cell r="A9" t="str">
            <v>08</v>
          </cell>
          <cell r="B9">
            <v>5158527279</v>
          </cell>
          <cell r="C9">
            <v>114719382</v>
          </cell>
        </row>
        <row r="10">
          <cell r="A10" t="str">
            <v>09</v>
          </cell>
          <cell r="B10">
            <v>5225070852</v>
          </cell>
          <cell r="C10">
            <v>114511515</v>
          </cell>
        </row>
        <row r="11">
          <cell r="A11" t="str">
            <v>10</v>
          </cell>
          <cell r="B11">
            <v>4096997458</v>
          </cell>
          <cell r="C11">
            <v>90617544</v>
          </cell>
        </row>
        <row r="12">
          <cell r="A12" t="str">
            <v>11</v>
          </cell>
          <cell r="B12">
            <v>9258178220</v>
          </cell>
          <cell r="C12">
            <v>202984996</v>
          </cell>
        </row>
        <row r="13">
          <cell r="A13" t="str">
            <v>12</v>
          </cell>
          <cell r="B13">
            <v>9959785099</v>
          </cell>
          <cell r="C13">
            <v>218502694</v>
          </cell>
        </row>
        <row r="14">
          <cell r="A14" t="str">
            <v>13</v>
          </cell>
          <cell r="B14">
            <v>4989751027</v>
          </cell>
          <cell r="C14">
            <v>110091538</v>
          </cell>
        </row>
        <row r="15">
          <cell r="A15" t="str">
            <v>14</v>
          </cell>
          <cell r="B15">
            <v>5229677039</v>
          </cell>
          <cell r="C15">
            <v>114932201</v>
          </cell>
        </row>
        <row r="16">
          <cell r="A16" t="str">
            <v>15</v>
          </cell>
          <cell r="B16">
            <v>7319968578</v>
          </cell>
          <cell r="C16">
            <v>160883584</v>
          </cell>
        </row>
        <row r="17">
          <cell r="A17" t="str">
            <v>16</v>
          </cell>
          <cell r="B17">
            <v>4920395029</v>
          </cell>
          <cell r="C17">
            <v>107675092</v>
          </cell>
        </row>
        <row r="18">
          <cell r="A18" t="str">
            <v>17</v>
          </cell>
          <cell r="B18">
            <v>5889048353</v>
          </cell>
          <cell r="C18">
            <v>128146643</v>
          </cell>
        </row>
        <row r="19">
          <cell r="A19" t="str">
            <v>18</v>
          </cell>
          <cell r="B19">
            <v>3477337321</v>
          </cell>
          <cell r="C19">
            <v>75584363</v>
          </cell>
        </row>
        <row r="20">
          <cell r="A20" t="str">
            <v>19</v>
          </cell>
          <cell r="B20">
            <v>5721388168</v>
          </cell>
          <cell r="C20">
            <v>125738963</v>
          </cell>
        </row>
        <row r="21">
          <cell r="A21" t="str">
            <v>20</v>
          </cell>
          <cell r="B21">
            <v>7268842035</v>
          </cell>
          <cell r="C21">
            <v>159737816</v>
          </cell>
        </row>
        <row r="22">
          <cell r="A22" t="str">
            <v>21</v>
          </cell>
          <cell r="B22">
            <v>7436247101</v>
          </cell>
          <cell r="C22">
            <v>163933365</v>
          </cell>
        </row>
        <row r="23">
          <cell r="A23" t="str">
            <v>22</v>
          </cell>
          <cell r="B23">
            <v>5675819301</v>
          </cell>
          <cell r="C23">
            <v>125201150</v>
          </cell>
        </row>
        <row r="24">
          <cell r="A24" t="str">
            <v>23</v>
          </cell>
          <cell r="B24">
            <v>4998065138</v>
          </cell>
          <cell r="C24">
            <v>110569132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2673718553</v>
          </cell>
          <cell r="C2">
            <v>72747995</v>
          </cell>
        </row>
        <row r="3">
          <cell r="A3" t="str">
            <v>02</v>
          </cell>
          <cell r="B3">
            <v>2597237578</v>
          </cell>
          <cell r="C3">
            <v>71032869</v>
          </cell>
        </row>
        <row r="4">
          <cell r="A4" t="str">
            <v>03</v>
          </cell>
          <cell r="B4">
            <v>8734979033</v>
          </cell>
          <cell r="C4">
            <v>239780364</v>
          </cell>
        </row>
        <row r="5">
          <cell r="A5" t="str">
            <v>04</v>
          </cell>
          <cell r="B5">
            <v>10202836524</v>
          </cell>
          <cell r="C5">
            <v>281240924</v>
          </cell>
        </row>
        <row r="6">
          <cell r="A6" t="str">
            <v>05</v>
          </cell>
          <cell r="B6">
            <v>5765059313</v>
          </cell>
          <cell r="C6">
            <v>157035403</v>
          </cell>
        </row>
        <row r="7">
          <cell r="A7" t="str">
            <v>06</v>
          </cell>
          <cell r="B7">
            <v>6169810481</v>
          </cell>
          <cell r="C7">
            <v>168639337</v>
          </cell>
        </row>
        <row r="8">
          <cell r="A8" t="str">
            <v>07</v>
          </cell>
          <cell r="B8">
            <v>5926957868</v>
          </cell>
          <cell r="C8">
            <v>162683279</v>
          </cell>
        </row>
        <row r="9">
          <cell r="A9" t="str">
            <v>08</v>
          </cell>
          <cell r="B9">
            <v>10133609145</v>
          </cell>
          <cell r="C9">
            <v>279241506</v>
          </cell>
        </row>
        <row r="10">
          <cell r="A10" t="str">
            <v>09</v>
          </cell>
          <cell r="B10">
            <v>8276191894</v>
          </cell>
          <cell r="C10">
            <v>227834590</v>
          </cell>
        </row>
        <row r="11">
          <cell r="A11" t="str">
            <v>10</v>
          </cell>
          <cell r="B11">
            <v>6969793073</v>
          </cell>
          <cell r="C11">
            <v>190636520</v>
          </cell>
        </row>
        <row r="12">
          <cell r="A12" t="str">
            <v>11</v>
          </cell>
          <cell r="B12">
            <v>15162675307</v>
          </cell>
          <cell r="C12">
            <v>416288183</v>
          </cell>
        </row>
        <row r="13">
          <cell r="A13" t="str">
            <v>12</v>
          </cell>
          <cell r="B13">
            <v>18470267658</v>
          </cell>
          <cell r="C13">
            <v>509456599</v>
          </cell>
        </row>
        <row r="14">
          <cell r="A14" t="str">
            <v>13</v>
          </cell>
          <cell r="B14">
            <v>8749734789</v>
          </cell>
          <cell r="C14">
            <v>238786749</v>
          </cell>
        </row>
        <row r="15">
          <cell r="A15" t="str">
            <v>14</v>
          </cell>
          <cell r="B15">
            <v>7770701904</v>
          </cell>
          <cell r="C15">
            <v>210295384</v>
          </cell>
        </row>
        <row r="16">
          <cell r="A16" t="str">
            <v>15</v>
          </cell>
          <cell r="B16">
            <v>13443785439</v>
          </cell>
          <cell r="C16">
            <v>367779639</v>
          </cell>
        </row>
        <row r="17">
          <cell r="A17" t="str">
            <v>16</v>
          </cell>
          <cell r="B17">
            <v>6922408805</v>
          </cell>
          <cell r="C17">
            <v>190529714</v>
          </cell>
        </row>
        <row r="18">
          <cell r="A18" t="str">
            <v>17</v>
          </cell>
          <cell r="B18">
            <v>8572260380</v>
          </cell>
          <cell r="C18">
            <v>233974724</v>
          </cell>
        </row>
        <row r="19">
          <cell r="A19" t="str">
            <v>18</v>
          </cell>
          <cell r="B19">
            <v>4273041657</v>
          </cell>
          <cell r="C19">
            <v>117361915</v>
          </cell>
        </row>
        <row r="20">
          <cell r="A20" t="str">
            <v>19</v>
          </cell>
          <cell r="B20">
            <v>14063961329</v>
          </cell>
          <cell r="C20">
            <v>385015834</v>
          </cell>
        </row>
        <row r="21">
          <cell r="A21" t="str">
            <v>20</v>
          </cell>
          <cell r="B21">
            <v>13466213114</v>
          </cell>
          <cell r="C21">
            <v>372027371</v>
          </cell>
        </row>
        <row r="22">
          <cell r="A22" t="str">
            <v>21</v>
          </cell>
          <cell r="B22">
            <v>13768159063</v>
          </cell>
          <cell r="C22">
            <v>382994685</v>
          </cell>
        </row>
        <row r="23">
          <cell r="A23" t="str">
            <v>22</v>
          </cell>
          <cell r="B23">
            <v>8865042132</v>
          </cell>
          <cell r="C23">
            <v>245509711</v>
          </cell>
        </row>
        <row r="24">
          <cell r="A24" t="str">
            <v>23</v>
          </cell>
          <cell r="B24">
            <v>11764078960</v>
          </cell>
          <cell r="C24">
            <v>327478999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1353569890</v>
          </cell>
          <cell r="C2">
            <v>46780113</v>
          </cell>
        </row>
        <row r="3">
          <cell r="A3" t="str">
            <v>02</v>
          </cell>
          <cell r="B3">
            <v>1480254407</v>
          </cell>
          <cell r="C3">
            <v>50634140</v>
          </cell>
        </row>
        <row r="4">
          <cell r="A4" t="str">
            <v>03</v>
          </cell>
          <cell r="B4">
            <v>3624769657</v>
          </cell>
          <cell r="C4">
            <v>123650698</v>
          </cell>
        </row>
        <row r="5">
          <cell r="A5" t="str">
            <v>04</v>
          </cell>
          <cell r="B5">
            <v>4368773660</v>
          </cell>
          <cell r="C5">
            <v>150067822</v>
          </cell>
        </row>
        <row r="6">
          <cell r="A6" t="str">
            <v>05</v>
          </cell>
          <cell r="B6">
            <v>2639207378</v>
          </cell>
          <cell r="C6">
            <v>90755031</v>
          </cell>
        </row>
        <row r="7">
          <cell r="A7" t="str">
            <v>06</v>
          </cell>
          <cell r="B7">
            <v>2455365401</v>
          </cell>
          <cell r="C7">
            <v>84040188</v>
          </cell>
        </row>
        <row r="8">
          <cell r="A8" t="str">
            <v>07</v>
          </cell>
          <cell r="B8">
            <v>2592900143</v>
          </cell>
          <cell r="C8">
            <v>88701573</v>
          </cell>
        </row>
        <row r="9">
          <cell r="A9" t="str">
            <v>08</v>
          </cell>
          <cell r="B9">
            <v>5567505525</v>
          </cell>
          <cell r="C9">
            <v>190637279</v>
          </cell>
        </row>
        <row r="10">
          <cell r="A10" t="str">
            <v>09</v>
          </cell>
          <cell r="B10">
            <v>4681354585</v>
          </cell>
          <cell r="C10">
            <v>162247719</v>
          </cell>
        </row>
        <row r="11">
          <cell r="A11" t="str">
            <v>10</v>
          </cell>
          <cell r="B11">
            <v>2662794901</v>
          </cell>
          <cell r="C11">
            <v>92030836</v>
          </cell>
        </row>
        <row r="12">
          <cell r="A12" t="str">
            <v>11</v>
          </cell>
          <cell r="B12">
            <v>6496946311</v>
          </cell>
          <cell r="C12">
            <v>224042374</v>
          </cell>
        </row>
        <row r="13">
          <cell r="A13" t="str">
            <v>12</v>
          </cell>
          <cell r="B13">
            <v>8488457660</v>
          </cell>
          <cell r="C13">
            <v>294025238</v>
          </cell>
        </row>
        <row r="14">
          <cell r="A14" t="str">
            <v>13</v>
          </cell>
          <cell r="B14">
            <v>3234641951</v>
          </cell>
          <cell r="C14">
            <v>111550193</v>
          </cell>
        </row>
        <row r="15">
          <cell r="A15" t="str">
            <v>14</v>
          </cell>
          <cell r="B15">
            <v>2629371035</v>
          </cell>
          <cell r="C15">
            <v>90790662</v>
          </cell>
        </row>
        <row r="16">
          <cell r="A16" t="str">
            <v>15</v>
          </cell>
          <cell r="B16">
            <v>4961170498</v>
          </cell>
          <cell r="C16">
            <v>171588607</v>
          </cell>
        </row>
        <row r="17">
          <cell r="A17" t="str">
            <v>16</v>
          </cell>
          <cell r="B17">
            <v>3100850269</v>
          </cell>
          <cell r="C17">
            <v>106637306</v>
          </cell>
        </row>
        <row r="18">
          <cell r="A18" t="str">
            <v>17</v>
          </cell>
          <cell r="B18">
            <v>2576795765</v>
          </cell>
          <cell r="C18">
            <v>88464586</v>
          </cell>
        </row>
        <row r="19">
          <cell r="A19" t="str">
            <v>18</v>
          </cell>
          <cell r="B19">
            <v>1696303772</v>
          </cell>
          <cell r="C19">
            <v>57850531</v>
          </cell>
        </row>
        <row r="20">
          <cell r="A20" t="str">
            <v>19</v>
          </cell>
          <cell r="B20">
            <v>5329010927</v>
          </cell>
          <cell r="C20">
            <v>183287715</v>
          </cell>
        </row>
        <row r="21">
          <cell r="A21" t="str">
            <v>20</v>
          </cell>
          <cell r="B21">
            <v>5966549248</v>
          </cell>
          <cell r="C21">
            <v>207104433</v>
          </cell>
        </row>
        <row r="22">
          <cell r="A22" t="str">
            <v>21</v>
          </cell>
          <cell r="B22">
            <v>5507819589</v>
          </cell>
          <cell r="C22">
            <v>188744247</v>
          </cell>
        </row>
        <row r="23">
          <cell r="A23" t="str">
            <v>22</v>
          </cell>
          <cell r="B23">
            <v>4092759580</v>
          </cell>
          <cell r="C23">
            <v>140570883</v>
          </cell>
        </row>
        <row r="24">
          <cell r="A24" t="str">
            <v>23</v>
          </cell>
          <cell r="B24">
            <v>5324936421</v>
          </cell>
          <cell r="C24">
            <v>183822677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533707939</v>
          </cell>
          <cell r="C2">
            <v>22044736</v>
          </cell>
        </row>
        <row r="3">
          <cell r="A3" t="str">
            <v>02</v>
          </cell>
          <cell r="B3">
            <v>878477471</v>
          </cell>
          <cell r="C3">
            <v>37280402</v>
          </cell>
        </row>
        <row r="4">
          <cell r="A4" t="str">
            <v>03</v>
          </cell>
          <cell r="B4">
            <v>2357653145</v>
          </cell>
          <cell r="C4">
            <v>98130786</v>
          </cell>
        </row>
        <row r="5">
          <cell r="A5" t="str">
            <v>04</v>
          </cell>
          <cell r="B5">
            <v>3508372965</v>
          </cell>
          <cell r="C5">
            <v>146675761</v>
          </cell>
        </row>
        <row r="6">
          <cell r="A6" t="str">
            <v>05</v>
          </cell>
          <cell r="B6">
            <v>2394794467</v>
          </cell>
          <cell r="C6">
            <v>100558774</v>
          </cell>
        </row>
        <row r="7">
          <cell r="A7" t="str">
            <v>06</v>
          </cell>
          <cell r="B7">
            <v>2105260966</v>
          </cell>
          <cell r="C7">
            <v>89011824</v>
          </cell>
        </row>
        <row r="8">
          <cell r="A8" t="str">
            <v>07</v>
          </cell>
          <cell r="B8">
            <v>2447029995</v>
          </cell>
          <cell r="C8">
            <v>103603507</v>
          </cell>
        </row>
        <row r="9">
          <cell r="A9" t="str">
            <v>08</v>
          </cell>
          <cell r="B9">
            <v>3718976519</v>
          </cell>
          <cell r="C9">
            <v>155149334</v>
          </cell>
        </row>
        <row r="10">
          <cell r="A10" t="str">
            <v>09</v>
          </cell>
          <cell r="B10">
            <v>3350210585</v>
          </cell>
          <cell r="C10">
            <v>139956475</v>
          </cell>
        </row>
        <row r="11">
          <cell r="A11" t="str">
            <v>10</v>
          </cell>
          <cell r="B11">
            <v>2913901275</v>
          </cell>
          <cell r="C11">
            <v>122471643</v>
          </cell>
        </row>
        <row r="12">
          <cell r="A12" t="str">
            <v>11</v>
          </cell>
          <cell r="B12">
            <v>6917358281</v>
          </cell>
          <cell r="C12">
            <v>291254221</v>
          </cell>
        </row>
        <row r="13">
          <cell r="A13" t="str">
            <v>12</v>
          </cell>
          <cell r="B13">
            <v>10019312077</v>
          </cell>
          <cell r="C13">
            <v>421170765</v>
          </cell>
        </row>
        <row r="14">
          <cell r="A14" t="str">
            <v>13</v>
          </cell>
          <cell r="B14">
            <v>2875973667</v>
          </cell>
          <cell r="C14">
            <v>119061812</v>
          </cell>
        </row>
        <row r="15">
          <cell r="A15" t="str">
            <v>14</v>
          </cell>
          <cell r="B15">
            <v>3166279486</v>
          </cell>
          <cell r="C15">
            <v>132999201</v>
          </cell>
        </row>
        <row r="16">
          <cell r="A16" t="str">
            <v>15</v>
          </cell>
          <cell r="B16">
            <v>6216246240</v>
          </cell>
          <cell r="C16">
            <v>260979266</v>
          </cell>
        </row>
        <row r="17">
          <cell r="A17" t="str">
            <v>16</v>
          </cell>
          <cell r="B17">
            <v>3088159668</v>
          </cell>
          <cell r="C17">
            <v>129259414</v>
          </cell>
        </row>
        <row r="18">
          <cell r="A18" t="str">
            <v>17</v>
          </cell>
          <cell r="B18">
            <v>2776722687</v>
          </cell>
          <cell r="C18">
            <v>116595023</v>
          </cell>
        </row>
        <row r="19">
          <cell r="A19" t="str">
            <v>18</v>
          </cell>
          <cell r="B19">
            <v>1877733496</v>
          </cell>
          <cell r="C19">
            <v>79091943</v>
          </cell>
        </row>
        <row r="20">
          <cell r="A20" t="str">
            <v>19</v>
          </cell>
          <cell r="B20">
            <v>5369580245</v>
          </cell>
          <cell r="C20">
            <v>225186153</v>
          </cell>
        </row>
        <row r="21">
          <cell r="A21" t="str">
            <v>20</v>
          </cell>
          <cell r="B21">
            <v>7762254380</v>
          </cell>
          <cell r="C21">
            <v>325036322</v>
          </cell>
        </row>
        <row r="22">
          <cell r="A22" t="str">
            <v>21</v>
          </cell>
          <cell r="B22">
            <v>6013082736</v>
          </cell>
          <cell r="C22">
            <v>252781388</v>
          </cell>
        </row>
        <row r="23">
          <cell r="A23" t="str">
            <v>22</v>
          </cell>
          <cell r="B23">
            <v>4412860495</v>
          </cell>
          <cell r="C23">
            <v>186046257</v>
          </cell>
        </row>
        <row r="24">
          <cell r="A24" t="str">
            <v>23</v>
          </cell>
          <cell r="B24">
            <v>7156445417</v>
          </cell>
          <cell r="C24">
            <v>300699542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278998772</v>
          </cell>
          <cell r="C2">
            <v>14480816</v>
          </cell>
        </row>
        <row r="3">
          <cell r="A3" t="str">
            <v>02</v>
          </cell>
          <cell r="B3">
            <v>701718656</v>
          </cell>
          <cell r="C3">
            <v>35950323</v>
          </cell>
        </row>
        <row r="4">
          <cell r="A4" t="str">
            <v>03</v>
          </cell>
          <cell r="B4">
            <v>1550795546</v>
          </cell>
          <cell r="C4">
            <v>80760921</v>
          </cell>
        </row>
        <row r="5">
          <cell r="A5" t="str">
            <v>04</v>
          </cell>
          <cell r="B5">
            <v>2252150631</v>
          </cell>
          <cell r="C5">
            <v>117947192</v>
          </cell>
        </row>
        <row r="6">
          <cell r="A6" t="str">
            <v>05</v>
          </cell>
          <cell r="B6">
            <v>1621968954</v>
          </cell>
          <cell r="C6">
            <v>84018451</v>
          </cell>
        </row>
        <row r="7">
          <cell r="A7" t="str">
            <v>06</v>
          </cell>
          <cell r="B7">
            <v>1525118231</v>
          </cell>
          <cell r="C7">
            <v>78609041</v>
          </cell>
        </row>
        <row r="8">
          <cell r="A8" t="str">
            <v>07</v>
          </cell>
          <cell r="B8">
            <v>2095445271</v>
          </cell>
          <cell r="C8">
            <v>109651841</v>
          </cell>
        </row>
        <row r="9">
          <cell r="A9" t="str">
            <v>08</v>
          </cell>
          <cell r="B9">
            <v>2275946776</v>
          </cell>
          <cell r="C9">
            <v>118582657</v>
          </cell>
        </row>
        <row r="10">
          <cell r="A10" t="str">
            <v>09</v>
          </cell>
          <cell r="B10">
            <v>2326495440</v>
          </cell>
          <cell r="C10">
            <v>120917256</v>
          </cell>
        </row>
        <row r="11">
          <cell r="A11" t="str">
            <v>10</v>
          </cell>
          <cell r="B11">
            <v>2626222028</v>
          </cell>
          <cell r="C11">
            <v>137398119</v>
          </cell>
        </row>
        <row r="12">
          <cell r="A12" t="str">
            <v>11</v>
          </cell>
          <cell r="B12">
            <v>5626554668</v>
          </cell>
          <cell r="C12">
            <v>293887195</v>
          </cell>
        </row>
        <row r="13">
          <cell r="A13" t="str">
            <v>12</v>
          </cell>
          <cell r="B13">
            <v>8021380065</v>
          </cell>
          <cell r="C13">
            <v>419171546</v>
          </cell>
        </row>
        <row r="14">
          <cell r="A14" t="str">
            <v>13</v>
          </cell>
          <cell r="B14">
            <v>1694530628</v>
          </cell>
          <cell r="C14">
            <v>88042705</v>
          </cell>
        </row>
        <row r="15">
          <cell r="A15" t="str">
            <v>14</v>
          </cell>
          <cell r="B15">
            <v>2729858026</v>
          </cell>
          <cell r="C15">
            <v>143155118</v>
          </cell>
        </row>
        <row r="16">
          <cell r="A16" t="str">
            <v>15</v>
          </cell>
          <cell r="B16">
            <v>4745232081</v>
          </cell>
          <cell r="C16">
            <v>247523597</v>
          </cell>
        </row>
        <row r="17">
          <cell r="A17" t="str">
            <v>16</v>
          </cell>
          <cell r="B17">
            <v>1991460779</v>
          </cell>
          <cell r="C17">
            <v>103461685</v>
          </cell>
        </row>
        <row r="18">
          <cell r="A18" t="str">
            <v>17</v>
          </cell>
          <cell r="B18">
            <v>2255825467</v>
          </cell>
          <cell r="C18">
            <v>118128770</v>
          </cell>
        </row>
        <row r="19">
          <cell r="A19" t="str">
            <v>18</v>
          </cell>
          <cell r="B19">
            <v>1598519475</v>
          </cell>
          <cell r="C19">
            <v>83316559</v>
          </cell>
        </row>
        <row r="20">
          <cell r="A20" t="str">
            <v>19</v>
          </cell>
          <cell r="B20">
            <v>4092133284</v>
          </cell>
          <cell r="C20">
            <v>213438011</v>
          </cell>
        </row>
        <row r="21">
          <cell r="A21" t="str">
            <v>20</v>
          </cell>
          <cell r="B21">
            <v>6690600243</v>
          </cell>
          <cell r="C21">
            <v>350810910</v>
          </cell>
        </row>
        <row r="22">
          <cell r="A22" t="str">
            <v>21</v>
          </cell>
          <cell r="B22">
            <v>4788958496</v>
          </cell>
          <cell r="C22">
            <v>250829952</v>
          </cell>
        </row>
        <row r="23">
          <cell r="A23" t="str">
            <v>22</v>
          </cell>
          <cell r="B23">
            <v>3646533460</v>
          </cell>
          <cell r="C23">
            <v>191398419</v>
          </cell>
        </row>
        <row r="24">
          <cell r="A24" t="str">
            <v>23</v>
          </cell>
          <cell r="B24">
            <v>6482572544</v>
          </cell>
          <cell r="C24">
            <v>338701470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198839792</v>
          </cell>
          <cell r="C2">
            <v>14643505</v>
          </cell>
        </row>
        <row r="3">
          <cell r="A3" t="str">
            <v>02</v>
          </cell>
          <cell r="B3">
            <v>832174128</v>
          </cell>
          <cell r="C3">
            <v>62917030</v>
          </cell>
        </row>
        <row r="4">
          <cell r="A4" t="str">
            <v>03</v>
          </cell>
          <cell r="B4">
            <v>1763199160</v>
          </cell>
          <cell r="C4">
            <v>126905868</v>
          </cell>
        </row>
        <row r="5">
          <cell r="A5" t="str">
            <v>04</v>
          </cell>
          <cell r="B5">
            <v>1690677383</v>
          </cell>
          <cell r="C5">
            <v>121999405</v>
          </cell>
        </row>
        <row r="6">
          <cell r="A6" t="str">
            <v>05</v>
          </cell>
          <cell r="B6">
            <v>1378417099</v>
          </cell>
          <cell r="C6">
            <v>99737107</v>
          </cell>
        </row>
        <row r="7">
          <cell r="A7" t="str">
            <v>06</v>
          </cell>
          <cell r="B7">
            <v>925518500</v>
          </cell>
          <cell r="C7">
            <v>66676827</v>
          </cell>
        </row>
        <row r="8">
          <cell r="A8" t="str">
            <v>07</v>
          </cell>
          <cell r="B8">
            <v>1277900956</v>
          </cell>
          <cell r="C8">
            <v>91124869</v>
          </cell>
        </row>
        <row r="9">
          <cell r="A9" t="str">
            <v>08</v>
          </cell>
          <cell r="B9">
            <v>2297049729</v>
          </cell>
          <cell r="C9">
            <v>166451264</v>
          </cell>
        </row>
        <row r="10">
          <cell r="A10" t="str">
            <v>09</v>
          </cell>
          <cell r="B10">
            <v>1905791489</v>
          </cell>
          <cell r="C10">
            <v>136614677</v>
          </cell>
        </row>
        <row r="11">
          <cell r="A11" t="str">
            <v>10</v>
          </cell>
          <cell r="B11">
            <v>1845192622</v>
          </cell>
          <cell r="C11">
            <v>131221648</v>
          </cell>
        </row>
        <row r="12">
          <cell r="A12" t="str">
            <v>11</v>
          </cell>
          <cell r="B12">
            <v>4018844054</v>
          </cell>
          <cell r="C12">
            <v>285406300</v>
          </cell>
        </row>
        <row r="13">
          <cell r="A13" t="str">
            <v>12</v>
          </cell>
          <cell r="B13">
            <v>5729127002</v>
          </cell>
          <cell r="C13">
            <v>407883820</v>
          </cell>
        </row>
        <row r="14">
          <cell r="A14" t="str">
            <v>13</v>
          </cell>
          <cell r="B14">
            <v>1689577244</v>
          </cell>
          <cell r="C14">
            <v>124015433</v>
          </cell>
        </row>
        <row r="15">
          <cell r="A15" t="str">
            <v>14</v>
          </cell>
          <cell r="B15">
            <v>1818471962</v>
          </cell>
          <cell r="C15">
            <v>128592105</v>
          </cell>
        </row>
        <row r="16">
          <cell r="A16" t="str">
            <v>15</v>
          </cell>
          <cell r="B16">
            <v>3210293774</v>
          </cell>
          <cell r="C16">
            <v>229034866</v>
          </cell>
        </row>
        <row r="17">
          <cell r="A17" t="str">
            <v>16</v>
          </cell>
          <cell r="B17">
            <v>1579707824</v>
          </cell>
          <cell r="C17">
            <v>113921509</v>
          </cell>
        </row>
        <row r="18">
          <cell r="A18" t="str">
            <v>17</v>
          </cell>
          <cell r="B18">
            <v>1716296783</v>
          </cell>
          <cell r="C18">
            <v>121860785</v>
          </cell>
        </row>
        <row r="19">
          <cell r="A19" t="str">
            <v>18</v>
          </cell>
          <cell r="B19">
            <v>1004726343</v>
          </cell>
          <cell r="C19">
            <v>72363388</v>
          </cell>
        </row>
        <row r="20">
          <cell r="A20" t="str">
            <v>19</v>
          </cell>
          <cell r="B20">
            <v>2703396503</v>
          </cell>
          <cell r="C20">
            <v>190792637</v>
          </cell>
        </row>
        <row r="21">
          <cell r="A21" t="str">
            <v>20</v>
          </cell>
          <cell r="B21">
            <v>4403115543</v>
          </cell>
          <cell r="C21">
            <v>313064060</v>
          </cell>
        </row>
        <row r="22">
          <cell r="A22" t="str">
            <v>21</v>
          </cell>
          <cell r="B22">
            <v>3387614409</v>
          </cell>
          <cell r="C22">
            <v>239023925</v>
          </cell>
        </row>
        <row r="23">
          <cell r="A23" t="str">
            <v>22</v>
          </cell>
          <cell r="B23">
            <v>2495638285</v>
          </cell>
          <cell r="C23">
            <v>175545937</v>
          </cell>
        </row>
        <row r="24">
          <cell r="A24" t="str">
            <v>23</v>
          </cell>
          <cell r="B24">
            <v>4228384782</v>
          </cell>
          <cell r="C24">
            <v>300285753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575202856</v>
          </cell>
          <cell r="C2">
            <v>68569697</v>
          </cell>
        </row>
        <row r="3">
          <cell r="A3" t="str">
            <v>02</v>
          </cell>
          <cell r="B3">
            <v>1176333688</v>
          </cell>
          <cell r="C3">
            <v>135598754</v>
          </cell>
        </row>
        <row r="4">
          <cell r="A4" t="str">
            <v>03</v>
          </cell>
          <cell r="B4">
            <v>2269700028</v>
          </cell>
          <cell r="C4">
            <v>257259001</v>
          </cell>
        </row>
        <row r="5">
          <cell r="A5" t="str">
            <v>04</v>
          </cell>
          <cell r="B5">
            <v>1563807590</v>
          </cell>
          <cell r="C5">
            <v>177121410</v>
          </cell>
        </row>
        <row r="6">
          <cell r="A6" t="str">
            <v>05</v>
          </cell>
          <cell r="B6">
            <v>1017982978</v>
          </cell>
          <cell r="C6">
            <v>113997389</v>
          </cell>
        </row>
        <row r="7">
          <cell r="A7" t="str">
            <v>06</v>
          </cell>
          <cell r="B7">
            <v>786030521</v>
          </cell>
          <cell r="C7">
            <v>86627238</v>
          </cell>
        </row>
        <row r="8">
          <cell r="A8" t="str">
            <v>07</v>
          </cell>
          <cell r="B8">
            <v>922431596</v>
          </cell>
          <cell r="C8">
            <v>101885114</v>
          </cell>
        </row>
        <row r="9">
          <cell r="A9" t="str">
            <v>08</v>
          </cell>
          <cell r="B9">
            <v>2146395411</v>
          </cell>
          <cell r="C9">
            <v>242334858</v>
          </cell>
        </row>
        <row r="10">
          <cell r="A10" t="str">
            <v>09</v>
          </cell>
          <cell r="B10">
            <v>1574488536</v>
          </cell>
          <cell r="C10">
            <v>178001503</v>
          </cell>
        </row>
        <row r="11">
          <cell r="A11" t="str">
            <v>10</v>
          </cell>
          <cell r="B11">
            <v>1193200135</v>
          </cell>
          <cell r="C11">
            <v>131395072</v>
          </cell>
        </row>
        <row r="12">
          <cell r="A12" t="str">
            <v>11</v>
          </cell>
          <cell r="B12">
            <v>2693221500</v>
          </cell>
          <cell r="C12">
            <v>302494147</v>
          </cell>
        </row>
        <row r="13">
          <cell r="A13" t="str">
            <v>12</v>
          </cell>
          <cell r="B13">
            <v>3758891532</v>
          </cell>
          <cell r="C13">
            <v>421760299</v>
          </cell>
        </row>
        <row r="14">
          <cell r="A14" t="str">
            <v>13</v>
          </cell>
          <cell r="B14">
            <v>1443824854</v>
          </cell>
          <cell r="C14">
            <v>158013450</v>
          </cell>
        </row>
        <row r="15">
          <cell r="A15" t="str">
            <v>14</v>
          </cell>
          <cell r="B15">
            <v>1118189272</v>
          </cell>
          <cell r="C15">
            <v>122298161</v>
          </cell>
        </row>
        <row r="16">
          <cell r="A16" t="str">
            <v>15</v>
          </cell>
          <cell r="B16">
            <v>2077803510</v>
          </cell>
          <cell r="C16">
            <v>228514161</v>
          </cell>
        </row>
        <row r="17">
          <cell r="A17" t="str">
            <v>16</v>
          </cell>
          <cell r="B17">
            <v>976171225</v>
          </cell>
          <cell r="C17">
            <v>108771621</v>
          </cell>
        </row>
        <row r="18">
          <cell r="A18" t="str">
            <v>17</v>
          </cell>
          <cell r="B18">
            <v>984228853</v>
          </cell>
          <cell r="C18">
            <v>109734220</v>
          </cell>
        </row>
        <row r="19">
          <cell r="A19" t="str">
            <v>18</v>
          </cell>
          <cell r="B19">
            <v>739595710</v>
          </cell>
          <cell r="C19">
            <v>79109060</v>
          </cell>
        </row>
        <row r="20">
          <cell r="A20" t="str">
            <v>19</v>
          </cell>
          <cell r="B20">
            <v>1907806296</v>
          </cell>
          <cell r="C20">
            <v>210520875</v>
          </cell>
        </row>
        <row r="21">
          <cell r="A21" t="str">
            <v>20</v>
          </cell>
          <cell r="B21">
            <v>2623360428</v>
          </cell>
          <cell r="C21">
            <v>291256375</v>
          </cell>
        </row>
        <row r="22">
          <cell r="A22" t="str">
            <v>21</v>
          </cell>
          <cell r="B22">
            <v>2099786498</v>
          </cell>
          <cell r="C22">
            <v>233061709</v>
          </cell>
        </row>
        <row r="23">
          <cell r="A23" t="str">
            <v>22</v>
          </cell>
          <cell r="B23">
            <v>1474118342</v>
          </cell>
          <cell r="C23">
            <v>162820679</v>
          </cell>
        </row>
        <row r="24">
          <cell r="A24" t="str">
            <v>23</v>
          </cell>
          <cell r="B24">
            <v>2415130642</v>
          </cell>
          <cell r="C24">
            <v>266769707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277548866</v>
          </cell>
          <cell r="C2">
            <v>72774323</v>
          </cell>
        </row>
        <row r="3">
          <cell r="A3" t="str">
            <v>02</v>
          </cell>
          <cell r="B3">
            <v>615821214</v>
          </cell>
          <cell r="C3">
            <v>151065899</v>
          </cell>
        </row>
        <row r="4">
          <cell r="A4" t="str">
            <v>03</v>
          </cell>
          <cell r="B4">
            <v>1494509089</v>
          </cell>
          <cell r="C4">
            <v>339009509</v>
          </cell>
        </row>
        <row r="5">
          <cell r="A5" t="str">
            <v>04</v>
          </cell>
          <cell r="B5">
            <v>620728842</v>
          </cell>
          <cell r="C5">
            <v>167669574</v>
          </cell>
        </row>
        <row r="6">
          <cell r="A6" t="str">
            <v>05</v>
          </cell>
          <cell r="B6">
            <v>444370336</v>
          </cell>
          <cell r="C6">
            <v>112962188</v>
          </cell>
        </row>
        <row r="7">
          <cell r="A7" t="str">
            <v>06</v>
          </cell>
          <cell r="B7">
            <v>387433277</v>
          </cell>
          <cell r="C7">
            <v>99708548</v>
          </cell>
        </row>
        <row r="8">
          <cell r="A8" t="str">
            <v>07</v>
          </cell>
          <cell r="B8">
            <v>602080498</v>
          </cell>
          <cell r="C8">
            <v>151036582</v>
          </cell>
        </row>
        <row r="9">
          <cell r="A9" t="str">
            <v>08</v>
          </cell>
          <cell r="B9">
            <v>1163894601</v>
          </cell>
          <cell r="C9">
            <v>301847119</v>
          </cell>
        </row>
        <row r="10">
          <cell r="A10" t="str">
            <v>09</v>
          </cell>
          <cell r="B10">
            <v>749118949</v>
          </cell>
          <cell r="C10">
            <v>194641372</v>
          </cell>
        </row>
        <row r="11">
          <cell r="A11" t="str">
            <v>10</v>
          </cell>
          <cell r="B11">
            <v>486118618</v>
          </cell>
          <cell r="C11">
            <v>133937298</v>
          </cell>
        </row>
        <row r="12">
          <cell r="A12" t="str">
            <v>11</v>
          </cell>
          <cell r="B12">
            <v>1136726173</v>
          </cell>
          <cell r="C12">
            <v>295372235</v>
          </cell>
        </row>
        <row r="13">
          <cell r="A13" t="str">
            <v>12</v>
          </cell>
          <cell r="B13">
            <v>1650407120</v>
          </cell>
          <cell r="C13">
            <v>448753840</v>
          </cell>
        </row>
        <row r="14">
          <cell r="A14" t="str">
            <v>13</v>
          </cell>
          <cell r="B14">
            <v>496739150</v>
          </cell>
          <cell r="C14">
            <v>134147378</v>
          </cell>
        </row>
        <row r="15">
          <cell r="A15" t="str">
            <v>14</v>
          </cell>
          <cell r="B15">
            <v>449316442</v>
          </cell>
          <cell r="C15">
            <v>121686571</v>
          </cell>
        </row>
        <row r="16">
          <cell r="A16" t="str">
            <v>15</v>
          </cell>
          <cell r="B16">
            <v>861204255</v>
          </cell>
          <cell r="C16">
            <v>228890179</v>
          </cell>
        </row>
        <row r="17">
          <cell r="A17" t="str">
            <v>16</v>
          </cell>
          <cell r="B17">
            <v>568406142</v>
          </cell>
          <cell r="C17">
            <v>146828922</v>
          </cell>
        </row>
        <row r="18">
          <cell r="A18" t="str">
            <v>17</v>
          </cell>
          <cell r="B18">
            <v>415869726</v>
          </cell>
          <cell r="C18">
            <v>114685154</v>
          </cell>
        </row>
        <row r="19">
          <cell r="A19" t="str">
            <v>18</v>
          </cell>
          <cell r="B19">
            <v>435881331</v>
          </cell>
          <cell r="C19">
            <v>117334324</v>
          </cell>
        </row>
        <row r="20">
          <cell r="A20" t="str">
            <v>19</v>
          </cell>
          <cell r="B20">
            <v>752377839</v>
          </cell>
          <cell r="C20">
            <v>199640407</v>
          </cell>
        </row>
        <row r="21">
          <cell r="A21" t="str">
            <v>20</v>
          </cell>
          <cell r="B21">
            <v>1030219799</v>
          </cell>
          <cell r="C21">
            <v>274602580</v>
          </cell>
        </row>
        <row r="22">
          <cell r="A22" t="str">
            <v>21</v>
          </cell>
          <cell r="B22">
            <v>1104915949</v>
          </cell>
          <cell r="C22">
            <v>297642255</v>
          </cell>
        </row>
        <row r="23">
          <cell r="A23" t="str">
            <v>22</v>
          </cell>
          <cell r="B23">
            <v>650956212</v>
          </cell>
          <cell r="C23">
            <v>172829757</v>
          </cell>
        </row>
        <row r="24">
          <cell r="A24" t="str">
            <v>23</v>
          </cell>
          <cell r="B24">
            <v>870383983</v>
          </cell>
          <cell r="C24">
            <v>234307849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8127927703</v>
          </cell>
          <cell r="C2">
            <v>357407518</v>
          </cell>
        </row>
        <row r="3">
          <cell r="A3" t="str">
            <v>02</v>
          </cell>
          <cell r="B3">
            <v>11491778215</v>
          </cell>
          <cell r="C3">
            <v>598333926</v>
          </cell>
        </row>
        <row r="4">
          <cell r="A4" t="str">
            <v>03</v>
          </cell>
          <cell r="B4">
            <v>28005152654</v>
          </cell>
          <cell r="C4">
            <v>1392604117</v>
          </cell>
        </row>
        <row r="5">
          <cell r="A5" t="str">
            <v>04</v>
          </cell>
          <cell r="B5">
            <v>33513295852</v>
          </cell>
          <cell r="C5">
            <v>1350811957</v>
          </cell>
        </row>
        <row r="6">
          <cell r="A6" t="str">
            <v>05</v>
          </cell>
          <cell r="B6">
            <v>21523568855</v>
          </cell>
          <cell r="C6">
            <v>875961371</v>
          </cell>
        </row>
        <row r="7">
          <cell r="A7" t="str">
            <v>06</v>
          </cell>
          <cell r="B7">
            <v>24075383377</v>
          </cell>
          <cell r="C7">
            <v>852881133</v>
          </cell>
        </row>
        <row r="8">
          <cell r="A8" t="str">
            <v>07</v>
          </cell>
          <cell r="B8">
            <v>23996913070</v>
          </cell>
          <cell r="C8">
            <v>964234469</v>
          </cell>
        </row>
        <row r="9">
          <cell r="A9" t="str">
            <v>08</v>
          </cell>
          <cell r="B9">
            <v>34383135767</v>
          </cell>
          <cell r="C9">
            <v>1602171809</v>
          </cell>
        </row>
        <row r="10">
          <cell r="A10" t="str">
            <v>09</v>
          </cell>
          <cell r="B10">
            <v>32085720453</v>
          </cell>
          <cell r="C10">
            <v>1336855680</v>
          </cell>
        </row>
        <row r="11">
          <cell r="A11" t="str">
            <v>10</v>
          </cell>
          <cell r="B11">
            <v>25157903902</v>
          </cell>
          <cell r="C11">
            <v>1066531619</v>
          </cell>
        </row>
        <row r="12">
          <cell r="A12" t="str">
            <v>11</v>
          </cell>
          <cell r="B12">
            <v>57302044895</v>
          </cell>
          <cell r="C12">
            <v>2408203267</v>
          </cell>
        </row>
        <row r="13">
          <cell r="A13" t="str">
            <v>12</v>
          </cell>
          <cell r="B13">
            <v>71879863526</v>
          </cell>
          <cell r="C13">
            <v>3230579606</v>
          </cell>
        </row>
        <row r="14">
          <cell r="A14" t="str">
            <v>13</v>
          </cell>
          <cell r="B14">
            <v>26949866556</v>
          </cell>
          <cell r="C14">
            <v>1113112503</v>
          </cell>
        </row>
        <row r="15">
          <cell r="A15" t="str">
            <v>14</v>
          </cell>
          <cell r="B15">
            <v>28283051092</v>
          </cell>
          <cell r="C15">
            <v>1118785601</v>
          </cell>
        </row>
        <row r="16">
          <cell r="A16" t="str">
            <v>15</v>
          </cell>
          <cell r="B16">
            <v>47877170842</v>
          </cell>
          <cell r="C16">
            <v>1973916826</v>
          </cell>
        </row>
        <row r="17">
          <cell r="A17" t="str">
            <v>16</v>
          </cell>
          <cell r="B17">
            <v>26237816967</v>
          </cell>
          <cell r="C17">
            <v>1056657904</v>
          </cell>
        </row>
        <row r="18">
          <cell r="A18" t="str">
            <v>17</v>
          </cell>
          <cell r="B18">
            <v>28507769374</v>
          </cell>
          <cell r="C18">
            <v>1083896039</v>
          </cell>
        </row>
        <row r="19">
          <cell r="A19" t="str">
            <v>18</v>
          </cell>
          <cell r="B19">
            <v>17570632488</v>
          </cell>
          <cell r="C19">
            <v>721561843</v>
          </cell>
        </row>
        <row r="20">
          <cell r="A20" t="str">
            <v>19</v>
          </cell>
          <cell r="B20">
            <v>42871653548</v>
          </cell>
          <cell r="C20">
            <v>1781098655</v>
          </cell>
        </row>
        <row r="21">
          <cell r="A21" t="str">
            <v>20</v>
          </cell>
          <cell r="B21">
            <v>51796799545</v>
          </cell>
          <cell r="C21">
            <v>2335842255</v>
          </cell>
        </row>
        <row r="22">
          <cell r="A22" t="str">
            <v>21</v>
          </cell>
          <cell r="B22">
            <v>47280642175</v>
          </cell>
          <cell r="C22">
            <v>2055900640</v>
          </cell>
        </row>
        <row r="23">
          <cell r="A23" t="str">
            <v>22</v>
          </cell>
          <cell r="B23">
            <v>33644004098</v>
          </cell>
          <cell r="C23">
            <v>1435297425</v>
          </cell>
        </row>
        <row r="24">
          <cell r="A24" t="str">
            <v>23</v>
          </cell>
          <cell r="B24">
            <v>44825440941</v>
          </cell>
          <cell r="C24">
            <v>2086814621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"/>
  <cols>
    <col min="1" max="1" width="27.28125" style="0" customWidth="1"/>
    <col min="2" max="11" width="9.7109375" style="0" customWidth="1"/>
    <col min="12" max="12" width="15.57421875" style="0" bestFit="1" customWidth="1"/>
    <col min="13" max="16" width="9.28125" style="0" bestFit="1" customWidth="1"/>
    <col min="17" max="17" width="9.8515625" style="0" bestFit="1" customWidth="1"/>
    <col min="18" max="18" width="9.28125" style="0" bestFit="1" customWidth="1"/>
    <col min="19" max="19" width="9.8515625" style="0" bestFit="1" customWidth="1"/>
    <col min="20" max="20" width="9.7109375" style="0" customWidth="1"/>
    <col min="21" max="21" width="19.7109375" style="0" hidden="1" customWidth="1"/>
    <col min="22" max="22" width="9.28125" style="0" customWidth="1"/>
    <col min="23" max="23" width="17.421875" style="1" hidden="1" customWidth="1"/>
    <col min="24" max="24" width="14.00390625" style="0" bestFit="1" customWidth="1"/>
  </cols>
  <sheetData>
    <row r="1" spans="1:25" ht="20.25" customHeight="1">
      <c r="A1" s="2"/>
      <c r="V1" s="9"/>
      <c r="W1" s="10"/>
      <c r="X1" s="9"/>
      <c r="Y1" s="9"/>
    </row>
    <row r="2" spans="1:25" ht="27.75" customHeight="1">
      <c r="A2" s="21"/>
      <c r="B2" s="22" t="s">
        <v>11</v>
      </c>
      <c r="C2" s="22"/>
      <c r="D2" s="23" t="s">
        <v>12</v>
      </c>
      <c r="E2" s="24"/>
      <c r="F2" s="23" t="s">
        <v>13</v>
      </c>
      <c r="G2" s="24"/>
      <c r="H2" s="23" t="s">
        <v>10</v>
      </c>
      <c r="I2" s="24"/>
      <c r="J2" s="23" t="s">
        <v>21</v>
      </c>
      <c r="K2" s="24"/>
      <c r="U2" s="6"/>
      <c r="V2" s="9"/>
      <c r="W2" s="10"/>
      <c r="X2" s="11"/>
      <c r="Y2" s="9"/>
    </row>
    <row r="3" spans="1:25" ht="27.75" customHeight="1">
      <c r="A3" s="21"/>
      <c r="B3" s="14" t="s">
        <v>8</v>
      </c>
      <c r="C3" s="14" t="s">
        <v>9</v>
      </c>
      <c r="D3" s="14" t="s">
        <v>8</v>
      </c>
      <c r="E3" s="14" t="s">
        <v>9</v>
      </c>
      <c r="F3" s="14" t="s">
        <v>8</v>
      </c>
      <c r="G3" s="14" t="s">
        <v>9</v>
      </c>
      <c r="H3" s="14" t="s">
        <v>8</v>
      </c>
      <c r="I3" s="14" t="s">
        <v>9</v>
      </c>
      <c r="J3" s="14" t="s">
        <v>8</v>
      </c>
      <c r="K3" s="14" t="s">
        <v>9</v>
      </c>
      <c r="U3" s="6"/>
      <c r="V3" s="9"/>
      <c r="W3" s="10"/>
      <c r="X3" s="11"/>
      <c r="Y3" s="9"/>
    </row>
    <row r="4" spans="1:25" ht="19.5" customHeight="1">
      <c r="A4" s="19" t="s">
        <v>16</v>
      </c>
      <c r="B4" s="15">
        <v>527157.05</v>
      </c>
      <c r="C4" s="16">
        <f>100*B4/J19</f>
        <v>2.116091045375692</v>
      </c>
      <c r="D4" s="15">
        <v>2786588.86</v>
      </c>
      <c r="E4" s="16">
        <f aca="true" t="shared" si="0" ref="E4:E14">100*D4/J19</f>
        <v>11.185804560120475</v>
      </c>
      <c r="F4" s="15">
        <v>2640960.69</v>
      </c>
      <c r="G4" s="16">
        <f aca="true" t="shared" si="1" ref="G4:G14">100*F4/J19</f>
        <v>10.60123025443406</v>
      </c>
      <c r="H4" s="15">
        <v>3823933.36</v>
      </c>
      <c r="I4" s="16">
        <f aca="true" t="shared" si="2" ref="I4:I13">100*H4/J19</f>
        <v>15.349868016010374</v>
      </c>
      <c r="J4" s="15">
        <v>2596582.37</v>
      </c>
      <c r="K4" s="16">
        <f aca="true" t="shared" si="3" ref="K4:K14">100*J4/J19</f>
        <v>10.42308872040579</v>
      </c>
      <c r="U4" s="7"/>
      <c r="V4" s="9"/>
      <c r="W4" s="10"/>
      <c r="X4" s="12"/>
      <c r="Y4" s="9"/>
    </row>
    <row r="5" spans="1:25" ht="19.5" customHeight="1">
      <c r="A5" s="20" t="s">
        <v>17</v>
      </c>
      <c r="B5" s="15">
        <v>151377.82</v>
      </c>
      <c r="C5" s="16">
        <f aca="true" t="shared" si="4" ref="C5:C14">100*B5/J20</f>
        <v>0.8854653439002811</v>
      </c>
      <c r="D5" s="15">
        <v>1091687.68</v>
      </c>
      <c r="E5" s="16">
        <f t="shared" si="0"/>
        <v>6.385688517663288</v>
      </c>
      <c r="F5" s="15">
        <v>2016113.58</v>
      </c>
      <c r="G5" s="16">
        <f t="shared" si="1"/>
        <v>11.79300048353667</v>
      </c>
      <c r="H5" s="15">
        <v>4264921.51</v>
      </c>
      <c r="I5" s="16">
        <f t="shared" si="2"/>
        <v>24.947117031807277</v>
      </c>
      <c r="J5" s="15">
        <v>4633388.24</v>
      </c>
      <c r="K5" s="16">
        <f t="shared" si="3"/>
        <v>27.10241639993969</v>
      </c>
      <c r="U5" s="7"/>
      <c r="V5" s="9"/>
      <c r="W5" s="10"/>
      <c r="X5" s="12"/>
      <c r="Y5" s="9"/>
    </row>
    <row r="6" spans="1:25" ht="19.5" customHeight="1">
      <c r="A6" s="19" t="s">
        <v>1</v>
      </c>
      <c r="B6" s="15">
        <v>10888.91</v>
      </c>
      <c r="C6" s="16">
        <f t="shared" si="4"/>
        <v>0.19353209194281815</v>
      </c>
      <c r="D6" s="15">
        <v>217818.64</v>
      </c>
      <c r="E6" s="16">
        <f t="shared" si="0"/>
        <v>3.8713605919545304</v>
      </c>
      <c r="F6" s="15">
        <v>1334973.45</v>
      </c>
      <c r="G6" s="16">
        <f t="shared" si="1"/>
        <v>23.726911551901992</v>
      </c>
      <c r="H6" s="15">
        <v>986142.87</v>
      </c>
      <c r="I6" s="16">
        <f t="shared" si="2"/>
        <v>17.52703370544844</v>
      </c>
      <c r="J6" s="15">
        <v>1847040.75</v>
      </c>
      <c r="K6" s="16">
        <f>100*J6/J21</f>
        <v>32.828048009500655</v>
      </c>
      <c r="U6" s="7"/>
      <c r="V6" s="9"/>
      <c r="W6" s="10"/>
      <c r="X6" s="12"/>
      <c r="Y6" s="9"/>
    </row>
    <row r="7" spans="1:25" ht="19.5" customHeight="1">
      <c r="A7" s="19" t="s">
        <v>2</v>
      </c>
      <c r="B7" s="15">
        <v>3195.15</v>
      </c>
      <c r="C7" s="16">
        <f t="shared" si="4"/>
        <v>0.1289542748881932</v>
      </c>
      <c r="D7" s="15">
        <v>131621.53</v>
      </c>
      <c r="E7" s="16">
        <f t="shared" si="0"/>
        <v>5.31216342294558</v>
      </c>
      <c r="F7" s="15">
        <v>448481.63</v>
      </c>
      <c r="G7" s="16">
        <f t="shared" si="1"/>
        <v>18.100440792239787</v>
      </c>
      <c r="H7" s="15">
        <v>511705.78</v>
      </c>
      <c r="I7" s="16">
        <f t="shared" si="2"/>
        <v>20.652128324490967</v>
      </c>
      <c r="J7" s="15">
        <v>576261.72</v>
      </c>
      <c r="K7" s="16">
        <f t="shared" si="3"/>
        <v>23.25756607621646</v>
      </c>
      <c r="U7" s="7"/>
      <c r="V7" s="9"/>
      <c r="W7" s="10"/>
      <c r="X7" s="12"/>
      <c r="Y7" s="9"/>
    </row>
    <row r="8" spans="1:25" ht="19.5" customHeight="1">
      <c r="A8" s="19" t="s">
        <v>3</v>
      </c>
      <c r="B8" s="15">
        <v>19756.9</v>
      </c>
      <c r="C8" s="16">
        <f t="shared" si="4"/>
        <v>1.1214294775028315</v>
      </c>
      <c r="D8" s="15">
        <v>80655.99</v>
      </c>
      <c r="E8" s="16">
        <f t="shared" si="0"/>
        <v>4.578147620485684</v>
      </c>
      <c r="F8" s="15">
        <v>691208.78</v>
      </c>
      <c r="G8" s="16">
        <f t="shared" si="1"/>
        <v>39.23398412710342</v>
      </c>
      <c r="H8" s="15">
        <v>506753.82</v>
      </c>
      <c r="I8" s="16">
        <f t="shared" si="2"/>
        <v>28.764060737522783</v>
      </c>
      <c r="J8" s="15">
        <v>341837.73</v>
      </c>
      <c r="K8" s="16">
        <f t="shared" si="3"/>
        <v>19.403191135484512</v>
      </c>
      <c r="U8" s="7"/>
      <c r="V8" s="9"/>
      <c r="W8" s="10"/>
      <c r="X8" s="12"/>
      <c r="Y8" s="9"/>
    </row>
    <row r="9" spans="1:25" ht="19.5" customHeight="1">
      <c r="A9" s="19" t="s">
        <v>20</v>
      </c>
      <c r="B9" s="15">
        <v>1181.63</v>
      </c>
      <c r="C9" s="16">
        <f t="shared" si="4"/>
        <v>0.04964231698758005</v>
      </c>
      <c r="D9" s="15">
        <v>44073.55</v>
      </c>
      <c r="E9" s="16">
        <f t="shared" si="0"/>
        <v>1.8516059509896994</v>
      </c>
      <c r="F9" s="15">
        <v>180331.65</v>
      </c>
      <c r="G9" s="16">
        <f t="shared" si="1"/>
        <v>7.576044051177897</v>
      </c>
      <c r="H9" s="15">
        <v>484008.32</v>
      </c>
      <c r="I9" s="16">
        <f t="shared" si="2"/>
        <v>20.334025410717466</v>
      </c>
      <c r="J9" s="15">
        <v>773639.23</v>
      </c>
      <c r="K9" s="16">
        <f t="shared" si="3"/>
        <v>32.5019201354801</v>
      </c>
      <c r="U9" s="7"/>
      <c r="V9" s="9"/>
      <c r="W9" s="10"/>
      <c r="X9" s="12"/>
      <c r="Y9" s="9"/>
    </row>
    <row r="10" spans="1:25" ht="19.5" customHeight="1">
      <c r="A10" s="20" t="s">
        <v>4</v>
      </c>
      <c r="B10" s="15">
        <v>16337.56</v>
      </c>
      <c r="C10" s="16">
        <f t="shared" si="4"/>
        <v>0.9039984205441867</v>
      </c>
      <c r="D10" s="15">
        <v>110944.07</v>
      </c>
      <c r="E10" s="16">
        <f t="shared" si="0"/>
        <v>6.138815346278372</v>
      </c>
      <c r="F10" s="15">
        <v>251053.22</v>
      </c>
      <c r="G10" s="16">
        <f t="shared" si="1"/>
        <v>13.891408163307876</v>
      </c>
      <c r="H10" s="15">
        <v>488376.94</v>
      </c>
      <c r="I10" s="16">
        <f t="shared" si="2"/>
        <v>27.02312844697758</v>
      </c>
      <c r="J10" s="15">
        <v>578920.12</v>
      </c>
      <c r="K10" s="16">
        <f t="shared" si="3"/>
        <v>32.03311107051793</v>
      </c>
      <c r="U10" s="7"/>
      <c r="V10" s="9"/>
      <c r="W10" s="10"/>
      <c r="X10" s="12"/>
      <c r="Y10" s="9"/>
    </row>
    <row r="11" spans="1:25" ht="19.5" customHeight="1">
      <c r="A11" s="20" t="s">
        <v>5</v>
      </c>
      <c r="B11" s="15">
        <v>2453.86</v>
      </c>
      <c r="C11" s="16">
        <f t="shared" si="4"/>
        <v>0.357113911968203</v>
      </c>
      <c r="D11" s="15">
        <v>20905.84</v>
      </c>
      <c r="E11" s="16">
        <f t="shared" si="0"/>
        <v>3.0424581293885296</v>
      </c>
      <c r="F11" s="15">
        <v>74420.8</v>
      </c>
      <c r="G11" s="16">
        <f t="shared" si="1"/>
        <v>10.830570211749343</v>
      </c>
      <c r="H11" s="15">
        <v>125739.86</v>
      </c>
      <c r="I11" s="16">
        <f t="shared" si="2"/>
        <v>18.29910968634485</v>
      </c>
      <c r="J11" s="15">
        <v>394874.01</v>
      </c>
      <c r="K11" s="16">
        <f t="shared" si="3"/>
        <v>57.466604633382225</v>
      </c>
      <c r="U11" s="7"/>
      <c r="V11" s="9"/>
      <c r="W11" s="10"/>
      <c r="X11" s="12"/>
      <c r="Y11" s="9"/>
    </row>
    <row r="12" spans="1:25" ht="19.5" customHeight="1">
      <c r="A12" s="20" t="s">
        <v>18</v>
      </c>
      <c r="B12" s="15">
        <v>0</v>
      </c>
      <c r="C12" s="16">
        <f t="shared" si="4"/>
        <v>0</v>
      </c>
      <c r="D12" s="15">
        <v>0</v>
      </c>
      <c r="E12" s="16">
        <f t="shared" si="0"/>
        <v>0</v>
      </c>
      <c r="F12" s="15">
        <v>6284.1</v>
      </c>
      <c r="G12" s="16">
        <f t="shared" si="1"/>
        <v>0.4920804382728782</v>
      </c>
      <c r="H12" s="15">
        <v>2452.6</v>
      </c>
      <c r="I12" s="16">
        <f t="shared" si="2"/>
        <v>0.19205239937430355</v>
      </c>
      <c r="J12" s="15">
        <v>744113.72</v>
      </c>
      <c r="K12" s="16">
        <f t="shared" si="3"/>
        <v>58.26829704531464</v>
      </c>
      <c r="U12" s="7"/>
      <c r="V12" s="9"/>
      <c r="W12" s="10"/>
      <c r="X12" s="12"/>
      <c r="Y12" s="9"/>
    </row>
    <row r="13" spans="1:25" ht="19.5" customHeight="1">
      <c r="A13" s="19" t="s">
        <v>6</v>
      </c>
      <c r="B13" s="15">
        <v>190.89</v>
      </c>
      <c r="C13" s="16">
        <f t="shared" si="4"/>
        <v>0.006557475104756515</v>
      </c>
      <c r="D13" s="15">
        <v>16327.69</v>
      </c>
      <c r="E13" s="16">
        <f t="shared" si="0"/>
        <v>0.5608906736506989</v>
      </c>
      <c r="F13" s="15">
        <v>74741.3</v>
      </c>
      <c r="G13" s="16">
        <f t="shared" si="1"/>
        <v>2.567521682891394</v>
      </c>
      <c r="H13" s="15">
        <v>394307.29</v>
      </c>
      <c r="I13" s="16">
        <f t="shared" si="2"/>
        <v>13.54528910785797</v>
      </c>
      <c r="J13" s="15">
        <v>1137302.8599999999</v>
      </c>
      <c r="K13" s="16">
        <f t="shared" si="3"/>
        <v>39.068757876360124</v>
      </c>
      <c r="U13" s="7"/>
      <c r="V13" s="9"/>
      <c r="W13" s="10"/>
      <c r="X13" s="12"/>
      <c r="Y13" s="9"/>
    </row>
    <row r="14" spans="1:25" ht="19.5" customHeight="1">
      <c r="A14" s="19" t="s">
        <v>7</v>
      </c>
      <c r="B14" s="15">
        <v>5066.85</v>
      </c>
      <c r="C14" s="16">
        <f t="shared" si="4"/>
        <v>0.7916186739171316</v>
      </c>
      <c r="D14" s="15">
        <v>31153.42</v>
      </c>
      <c r="E14" s="16">
        <f t="shared" si="0"/>
        <v>4.867250664295063</v>
      </c>
      <c r="F14" s="15">
        <v>59837.07</v>
      </c>
      <c r="G14" s="16">
        <f t="shared" si="1"/>
        <v>9.348637122568572</v>
      </c>
      <c r="H14" s="15">
        <v>75618.43</v>
      </c>
      <c r="I14" s="16">
        <f>100*H14/J29</f>
        <v>11.814235921784821</v>
      </c>
      <c r="J14" s="15">
        <v>40068.4</v>
      </c>
      <c r="K14" s="16">
        <f t="shared" si="3"/>
        <v>6.260081445865023</v>
      </c>
      <c r="U14" s="7"/>
      <c r="V14" s="9"/>
      <c r="W14" s="10"/>
      <c r="X14" s="12"/>
      <c r="Y14" s="9"/>
    </row>
    <row r="15" spans="1:25" ht="19.5" customHeight="1">
      <c r="A15" s="19" t="s">
        <v>0</v>
      </c>
      <c r="B15" s="15">
        <f>SUM(B4:B14)</f>
        <v>737606.6200000002</v>
      </c>
      <c r="C15" s="16">
        <f>100*B15/$J30</f>
        <v>1.1978720966940992</v>
      </c>
      <c r="D15" s="15">
        <f>SUM(D4:D14)</f>
        <v>4531777.2700000005</v>
      </c>
      <c r="E15" s="16">
        <f>100*D15/$J30</f>
        <v>7.35959980967302</v>
      </c>
      <c r="F15" s="15">
        <f>SUM(F4:F14)</f>
        <v>7778406.27</v>
      </c>
      <c r="G15" s="16">
        <f>100*F15/$J30</f>
        <v>12.632120665597368</v>
      </c>
      <c r="H15" s="15">
        <f>SUM(H4:H14)</f>
        <v>11663960.779999996</v>
      </c>
      <c r="I15" s="16">
        <f>100*H15/$J30</f>
        <v>18.94225563661065</v>
      </c>
      <c r="J15" s="15">
        <f>SUM(J4:J14)</f>
        <v>13664029.15</v>
      </c>
      <c r="K15" s="16">
        <f>100*J15/$J30</f>
        <v>22.190363810996956</v>
      </c>
      <c r="U15" s="7"/>
      <c r="V15" s="9"/>
      <c r="W15" s="10"/>
      <c r="X15" s="12"/>
      <c r="Y15" s="9"/>
    </row>
    <row r="16" spans="1:25" ht="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"/>
      <c r="M16" s="4"/>
      <c r="V16" s="9"/>
      <c r="W16" s="10"/>
      <c r="X16" s="13"/>
      <c r="Y16" s="9"/>
    </row>
    <row r="17" spans="1:23" ht="21.75" customHeight="1">
      <c r="A17" s="27"/>
      <c r="B17" s="23" t="s">
        <v>14</v>
      </c>
      <c r="C17" s="24"/>
      <c r="D17" s="23" t="s">
        <v>15</v>
      </c>
      <c r="E17" s="24"/>
      <c r="F17" s="23" t="s">
        <v>22</v>
      </c>
      <c r="G17" s="24"/>
      <c r="H17" s="23" t="s">
        <v>23</v>
      </c>
      <c r="I17" s="24"/>
      <c r="J17" s="25" t="s">
        <v>0</v>
      </c>
      <c r="K17" s="25" t="s">
        <v>19</v>
      </c>
      <c r="W17" s="8"/>
    </row>
    <row r="18" spans="1:11" ht="31.5" customHeight="1">
      <c r="A18" s="27"/>
      <c r="B18" s="14" t="s">
        <v>8</v>
      </c>
      <c r="C18" s="14" t="s">
        <v>9</v>
      </c>
      <c r="D18" s="14" t="s">
        <v>8</v>
      </c>
      <c r="E18" s="14" t="s">
        <v>9</v>
      </c>
      <c r="F18" s="14" t="s">
        <v>8</v>
      </c>
      <c r="G18" s="14" t="s">
        <v>9</v>
      </c>
      <c r="H18" s="14" t="s">
        <v>8</v>
      </c>
      <c r="I18" s="14" t="s">
        <v>9</v>
      </c>
      <c r="J18" s="26"/>
      <c r="K18" s="26"/>
    </row>
    <row r="19" spans="1:20" ht="19.5" customHeight="1">
      <c r="A19" s="19" t="s">
        <v>16</v>
      </c>
      <c r="B19" s="15">
        <v>3733618.06</v>
      </c>
      <c r="C19" s="16">
        <f>100*B19/J19</f>
        <v>14.987328242350097</v>
      </c>
      <c r="D19" s="15">
        <v>3153063.89</v>
      </c>
      <c r="E19" s="16">
        <f aca="true" t="shared" si="5" ref="E19:E30">100*D19/J19</f>
        <v>12.656892785795895</v>
      </c>
      <c r="F19" s="15">
        <v>2853513.46</v>
      </c>
      <c r="G19" s="16">
        <f>100*F19/J19</f>
        <v>11.45445039683147</v>
      </c>
      <c r="H19" s="15">
        <v>2796414.44</v>
      </c>
      <c r="I19" s="16">
        <f>100*H19/J19</f>
        <v>11.225245978676146</v>
      </c>
      <c r="J19" s="15">
        <f>B4+D4+F4+H4+J4+B19+D19+F19+H19</f>
        <v>24911832.18</v>
      </c>
      <c r="K19" s="16">
        <v>26.25191677290755</v>
      </c>
      <c r="L19" s="3"/>
      <c r="T19" s="5"/>
    </row>
    <row r="20" spans="1:20" ht="19.5" customHeight="1">
      <c r="A20" s="19" t="s">
        <v>17</v>
      </c>
      <c r="B20" s="15">
        <v>1471218.18</v>
      </c>
      <c r="C20" s="16">
        <f aca="true" t="shared" si="6" ref="C20:C29">100*B20/J20</f>
        <v>8.60570400410077</v>
      </c>
      <c r="D20" s="15">
        <v>1437692.57</v>
      </c>
      <c r="E20" s="16">
        <f t="shared" si="5"/>
        <v>8.409600203767823</v>
      </c>
      <c r="F20" s="15">
        <v>1350936.24</v>
      </c>
      <c r="G20" s="16">
        <f aca="true" t="shared" si="7" ref="G20:G30">100*F20/J20</f>
        <v>7.902130063300903</v>
      </c>
      <c r="H20" s="15">
        <v>678513.39</v>
      </c>
      <c r="I20" s="16">
        <f aca="true" t="shared" si="8" ref="I20:I29">100*H20/J20</f>
        <v>3.968877951983293</v>
      </c>
      <c r="J20" s="15">
        <f aca="true" t="shared" si="9" ref="J20:J29">B5+D5+F5+H5+J5+B20+D20+F20+H20</f>
        <v>17095849.21</v>
      </c>
      <c r="K20" s="16">
        <v>28.91300761478815</v>
      </c>
      <c r="L20" s="3"/>
      <c r="T20" s="5"/>
    </row>
    <row r="21" spans="1:20" ht="19.5" customHeight="1">
      <c r="A21" s="19" t="s">
        <v>1</v>
      </c>
      <c r="B21" s="15">
        <v>383329.06</v>
      </c>
      <c r="C21" s="16">
        <f t="shared" si="6"/>
        <v>6.813030402884591</v>
      </c>
      <c r="D21" s="15">
        <v>89716.14</v>
      </c>
      <c r="E21" s="16">
        <f t="shared" si="5"/>
        <v>1.5945537482846992</v>
      </c>
      <c r="F21" s="15">
        <v>535790.42</v>
      </c>
      <c r="G21" s="16">
        <f t="shared" si="7"/>
        <v>9.522775082677803</v>
      </c>
      <c r="H21" s="15">
        <v>220710.29</v>
      </c>
      <c r="I21" s="16">
        <f t="shared" si="8"/>
        <v>3.9227548154044856</v>
      </c>
      <c r="J21" s="15">
        <f t="shared" si="9"/>
        <v>5626410.529999999</v>
      </c>
      <c r="K21" s="16">
        <v>29.573593425647168</v>
      </c>
      <c r="L21" s="3"/>
      <c r="T21" s="5"/>
    </row>
    <row r="22" spans="1:20" ht="19.5" customHeight="1">
      <c r="A22" s="19" t="s">
        <v>2</v>
      </c>
      <c r="B22" s="15">
        <v>290910.05</v>
      </c>
      <c r="C22" s="16">
        <f t="shared" si="6"/>
        <v>11.74094942504672</v>
      </c>
      <c r="D22" s="15">
        <v>125224.06</v>
      </c>
      <c r="E22" s="16">
        <f t="shared" si="5"/>
        <v>5.053965496410371</v>
      </c>
      <c r="F22" s="15">
        <v>240974.16</v>
      </c>
      <c r="G22" s="16">
        <f t="shared" si="7"/>
        <v>9.725567835498005</v>
      </c>
      <c r="H22" s="15">
        <v>149364.64</v>
      </c>
      <c r="I22" s="16">
        <f t="shared" si="8"/>
        <v>6.028264352263906</v>
      </c>
      <c r="J22" s="15">
        <f>B7+D7+F7+H7+J7+B22+D22+F22+H22</f>
        <v>2477738.72</v>
      </c>
      <c r="K22" s="16">
        <v>28.296792726393686</v>
      </c>
      <c r="L22" s="3"/>
      <c r="T22" s="5"/>
    </row>
    <row r="23" spans="1:20" ht="19.5" customHeight="1">
      <c r="A23" s="19" t="s">
        <v>3</v>
      </c>
      <c r="B23" s="15">
        <v>19895.69</v>
      </c>
      <c r="C23" s="16">
        <f t="shared" si="6"/>
        <v>1.1293073934300577</v>
      </c>
      <c r="D23" s="15">
        <v>43759.77</v>
      </c>
      <c r="E23" s="16">
        <f t="shared" si="5"/>
        <v>2.4838661939243543</v>
      </c>
      <c r="F23" s="15">
        <v>38650.64</v>
      </c>
      <c r="G23" s="16">
        <f t="shared" si="7"/>
        <v>2.1938647773866364</v>
      </c>
      <c r="H23" s="15">
        <v>19241.04</v>
      </c>
      <c r="I23" s="16">
        <f t="shared" si="8"/>
        <v>1.0921485371597304</v>
      </c>
      <c r="J23" s="15">
        <f t="shared" si="9"/>
        <v>1761760.3599999999</v>
      </c>
      <c r="K23" s="16">
        <v>35.98936737911392</v>
      </c>
      <c r="L23" s="3"/>
      <c r="T23" s="5"/>
    </row>
    <row r="24" spans="1:20" ht="19.5" customHeight="1">
      <c r="A24" s="19" t="s">
        <v>20</v>
      </c>
      <c r="B24" s="15">
        <v>70928.83</v>
      </c>
      <c r="C24" s="16">
        <f t="shared" si="6"/>
        <v>2.9798426431439426</v>
      </c>
      <c r="D24" s="15">
        <v>365181.99</v>
      </c>
      <c r="E24" s="16">
        <f t="shared" si="5"/>
        <v>15.341926073081494</v>
      </c>
      <c r="F24" s="15">
        <v>305185.27</v>
      </c>
      <c r="G24" s="16">
        <f t="shared" si="7"/>
        <v>12.821360250907816</v>
      </c>
      <c r="H24" s="15">
        <v>155757.3</v>
      </c>
      <c r="I24" s="16">
        <f t="shared" si="8"/>
        <v>6.543633167514027</v>
      </c>
      <c r="J24" s="15">
        <f t="shared" si="9"/>
        <v>2380287.7699999996</v>
      </c>
      <c r="K24" s="16">
        <v>23.428583691794543</v>
      </c>
      <c r="L24" s="3"/>
      <c r="T24" s="5"/>
    </row>
    <row r="25" spans="1:20" ht="19.5" customHeight="1">
      <c r="A25" s="19" t="s">
        <v>4</v>
      </c>
      <c r="B25" s="15">
        <v>68304.72</v>
      </c>
      <c r="C25" s="16">
        <f t="shared" si="6"/>
        <v>3.779472515829348</v>
      </c>
      <c r="D25" s="15">
        <v>52639.84</v>
      </c>
      <c r="E25" s="16">
        <f t="shared" si="5"/>
        <v>2.9126951771071505</v>
      </c>
      <c r="F25" s="15">
        <v>91998.85</v>
      </c>
      <c r="G25" s="16">
        <f t="shared" si="7"/>
        <v>5.0905285178375195</v>
      </c>
      <c r="H25" s="15">
        <v>148680.05</v>
      </c>
      <c r="I25" s="16">
        <f t="shared" si="8"/>
        <v>8.226842341600012</v>
      </c>
      <c r="J25" s="15">
        <f t="shared" si="9"/>
        <v>1807255.3700000003</v>
      </c>
      <c r="K25" s="16">
        <v>30.013837795374762</v>
      </c>
      <c r="L25" s="3"/>
      <c r="T25" s="5"/>
    </row>
    <row r="26" spans="1:20" ht="19.5" customHeight="1">
      <c r="A26" s="19" t="s">
        <v>5</v>
      </c>
      <c r="B26" s="15">
        <v>39544.58</v>
      </c>
      <c r="C26" s="16">
        <f t="shared" si="6"/>
        <v>5.7549818086360105</v>
      </c>
      <c r="D26" s="15">
        <v>5949.53</v>
      </c>
      <c r="E26" s="16">
        <f t="shared" si="5"/>
        <v>0.8658439897435807</v>
      </c>
      <c r="F26" s="15">
        <v>16239.31</v>
      </c>
      <c r="G26" s="16">
        <f t="shared" si="7"/>
        <v>2.3633310464999466</v>
      </c>
      <c r="H26" s="15">
        <v>7008.7</v>
      </c>
      <c r="I26" s="16">
        <f t="shared" si="8"/>
        <v>1.0199865822873124</v>
      </c>
      <c r="J26" s="15">
        <f t="shared" si="9"/>
        <v>687136.49</v>
      </c>
      <c r="K26" s="16">
        <v>28.5380119021186</v>
      </c>
      <c r="L26" s="3"/>
      <c r="T26" s="5"/>
    </row>
    <row r="27" spans="1:20" ht="19.5" customHeight="1">
      <c r="A27" s="19" t="s">
        <v>18</v>
      </c>
      <c r="B27" s="15">
        <v>143305.02</v>
      </c>
      <c r="C27" s="16">
        <f t="shared" si="6"/>
        <v>11.221590529797991</v>
      </c>
      <c r="D27" s="15">
        <v>219555.81</v>
      </c>
      <c r="E27" s="16">
        <f t="shared" si="5"/>
        <v>17.19245702807988</v>
      </c>
      <c r="F27" s="15">
        <v>160774.93</v>
      </c>
      <c r="G27" s="16">
        <f t="shared" si="7"/>
        <v>12.589582918427668</v>
      </c>
      <c r="H27" s="15">
        <v>561.13</v>
      </c>
      <c r="I27" s="16">
        <f t="shared" si="8"/>
        <v>0.04393964073265227</v>
      </c>
      <c r="J27" s="15">
        <f t="shared" si="9"/>
        <v>1277047.3099999998</v>
      </c>
      <c r="K27" s="16">
        <v>19.94697371861658</v>
      </c>
      <c r="L27" s="3"/>
      <c r="T27" s="5"/>
    </row>
    <row r="28" spans="1:20" ht="19.5" customHeight="1">
      <c r="A28" s="19" t="s">
        <v>6</v>
      </c>
      <c r="B28" s="15">
        <v>816810.49</v>
      </c>
      <c r="C28" s="16">
        <f t="shared" si="6"/>
        <v>28.059167339719057</v>
      </c>
      <c r="D28" s="15">
        <v>219481.91</v>
      </c>
      <c r="E28" s="16">
        <f t="shared" si="5"/>
        <v>7.539667666034942</v>
      </c>
      <c r="F28" s="15">
        <v>138988.2</v>
      </c>
      <c r="G28" s="16">
        <f t="shared" si="7"/>
        <v>4.774538537141389</v>
      </c>
      <c r="H28" s="15">
        <v>112878.34</v>
      </c>
      <c r="I28" s="16">
        <f t="shared" si="8"/>
        <v>3.877609641239675</v>
      </c>
      <c r="J28" s="15">
        <f t="shared" si="9"/>
        <v>2911028.9699999997</v>
      </c>
      <c r="K28" s="16">
        <v>22.371800782868885</v>
      </c>
      <c r="L28" s="3"/>
      <c r="T28" s="5"/>
    </row>
    <row r="29" spans="1:20" ht="19.5" customHeight="1">
      <c r="A29" s="19" t="s">
        <v>7</v>
      </c>
      <c r="B29" s="15">
        <v>44022.66</v>
      </c>
      <c r="C29" s="16">
        <f t="shared" si="6"/>
        <v>6.877874760749726</v>
      </c>
      <c r="D29" s="15">
        <v>335090.98</v>
      </c>
      <c r="E29" s="16">
        <f t="shared" si="5"/>
        <v>52.35289721013885</v>
      </c>
      <c r="F29" s="15">
        <v>27165.18</v>
      </c>
      <c r="G29" s="16">
        <f t="shared" si="7"/>
        <v>4.24414848837447</v>
      </c>
      <c r="H29" s="15">
        <v>22038.97</v>
      </c>
      <c r="I29" s="16">
        <f t="shared" si="8"/>
        <v>3.4432557123063527</v>
      </c>
      <c r="J29" s="15">
        <f t="shared" si="9"/>
        <v>640061.96</v>
      </c>
      <c r="K29" s="16">
        <v>22.279776539133806</v>
      </c>
      <c r="L29" s="3"/>
      <c r="T29" s="5"/>
    </row>
    <row r="30" spans="1:20" ht="19.5" customHeight="1">
      <c r="A30" s="19" t="s">
        <v>0</v>
      </c>
      <c r="B30" s="15">
        <f>SUM(B19:B29)</f>
        <v>7081887.34</v>
      </c>
      <c r="C30" s="16">
        <f>100*B30/J30</f>
        <v>11.500974918740825</v>
      </c>
      <c r="D30" s="15">
        <f>SUM(D19:D29)</f>
        <v>6047356.489999998</v>
      </c>
      <c r="E30" s="16">
        <f t="shared" si="5"/>
        <v>9.820898296890237</v>
      </c>
      <c r="F30" s="15">
        <f>SUM(F19:F29)</f>
        <v>5760216.659999998</v>
      </c>
      <c r="G30" s="16">
        <f t="shared" si="7"/>
        <v>9.354583623349907</v>
      </c>
      <c r="H30" s="15">
        <f>SUM(H19:H29)</f>
        <v>4311168.29</v>
      </c>
      <c r="I30" s="16">
        <f>100*H30/J30</f>
        <v>7.001331141446931</v>
      </c>
      <c r="J30" s="15">
        <f>SUM(J19:J29)</f>
        <v>61576408.87</v>
      </c>
      <c r="K30" s="18">
        <v>27.326426604747862</v>
      </c>
      <c r="L30" s="3"/>
      <c r="T30" s="5"/>
    </row>
  </sheetData>
  <sheetProtection/>
  <mergeCells count="13">
    <mergeCell ref="J17:J18"/>
    <mergeCell ref="K17:K18"/>
    <mergeCell ref="A17:A18"/>
    <mergeCell ref="D17:E17"/>
    <mergeCell ref="F17:G17"/>
    <mergeCell ref="H17:I17"/>
    <mergeCell ref="B17:C17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12" footer="0.512"/>
  <pageSetup horizontalDpi="600" verticalDpi="600" orientation="portrait" paperSize="9" scale="82" r:id="rId1"/>
  <headerFooter alignWithMargins="0">
    <oddHeader>&amp;L&amp;14 ５－６－１　拠点等各地区周辺における事務所床面積の建築年別内訳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</cp:lastModifiedBy>
  <cp:lastPrinted>2018-09-05T08:23:41Z</cp:lastPrinted>
  <dcterms:created xsi:type="dcterms:W3CDTF">2013-09-11T07:54:31Z</dcterms:created>
  <dcterms:modified xsi:type="dcterms:W3CDTF">2021-09-16T08:44:01Z</dcterms:modified>
  <cp:category/>
  <cp:version/>
  <cp:contentType/>
  <cp:contentStatus/>
</cp:coreProperties>
</file>