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20508" windowHeight="8280" activeTab="0"/>
  </bookViews>
  <sheets>
    <sheet name="表1-3-4" sheetId="1" r:id="rId1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<sst xmlns="http://schemas.openxmlformats.org/spreadsheetml/2006/main" count="11" uniqueCount="11">
  <si>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区部</t>
  </si>
  <si>
    <t>多摩部</t>
  </si>
  <si>
    <t>東京都</t>
  </si>
  <si>
    <t>神奈川県</t>
  </si>
  <si>
    <t>埼玉県</t>
  </si>
  <si>
    <t>千葉県</t>
  </si>
  <si>
    <t>年収倍率</t>
  </si>
  <si>
    <t>１㎡当たり平均単価
（万円）</t>
  </si>
  <si>
    <t>75㎡当たり価格
（万円）</t>
  </si>
  <si>
    <t>（注）１ 株式会社不動産経済研究所資料から作成</t>
  </si>
  <si>
    <t>　　　２ 平均年収は、総務局「東京都生計分析調査報告」
　　　　（勤労者世帯）から作成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</si>
</sst>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"/>
    <numFmt numFmtId="179" formatCode="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Times New Roman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178" fontId="3" fillId="0" borderId="11" xfId="0" applyNumberFormat="1" applyFont="1" applyFill="1" applyBorder="1" applyAlignment="1">
      <alignment horizontal="right" vertical="center"/>
    </xf>
    <xf numFmtId="178" fontId="3" fillId="0" borderId="12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3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showGridLines="0" tabSelected="1" view="pageLayout" workbookViewId="0" topLeftCell="A1">
      <selection activeCell="A2" sqref="A2"/>
    </sheetView>
  </sheetViews>
  <sheetFormatPr defaultColWidth="9.00390625" defaultRowHeight="13.5"/>
  <cols>
    <col min="1" max="1" width="12.50390625" style="0" customWidth="1"/>
    <col min="2" max="2" width="12.50390625" style="20" customWidth="1"/>
    <col min="3" max="3" width="11.875" style="20" customWidth="1"/>
    <col min="4" max="4" width="12.375" style="20" customWidth="1"/>
  </cols>
  <sheetData>
    <row r="2" spans="1:4" ht="45" customHeight="1">
      <c r="A2" s="1"/>
      <c r="B2" s="12" t="s">
        <v>7</v>
      </c>
      <c r="C2" s="12" t="s">
        <v>8</v>
      </c>
      <c r="D2" s="12" t="s">
        <v>6</v>
      </c>
    </row>
    <row r="3" spans="1:4" ht="24.75" customHeight="1">
      <c r="A3" s="2" t="s">
        <v>0</v>
      </c>
      <c r="B3" s="13">
        <v>125.1</v>
      </c>
      <c r="C3" s="8">
        <f>B3*75</f>
        <v>9382.5</v>
      </c>
      <c r="D3" s="13">
        <v>11.1</v>
      </c>
    </row>
    <row r="4" spans="1:4" ht="24.75" customHeight="1">
      <c r="A4" s="3" t="s">
        <v>1</v>
      </c>
      <c r="B4" s="14">
        <v>80.5</v>
      </c>
      <c r="C4" s="9">
        <f>B4*75</f>
        <v>6037.5</v>
      </c>
      <c r="D4" s="15">
        <v>7.2</v>
      </c>
    </row>
    <row r="5" spans="1:4" ht="24.75" customHeight="1">
      <c r="A5" s="4" t="s">
        <v>2</v>
      </c>
      <c r="B5" s="16">
        <v>114.1</v>
      </c>
      <c r="C5" s="10">
        <f>B5*75</f>
        <v>8557.5</v>
      </c>
      <c r="D5" s="13">
        <v>10.2</v>
      </c>
    </row>
    <row r="6" spans="1:4" ht="24.75" customHeight="1">
      <c r="A6" s="2" t="s">
        <v>3</v>
      </c>
      <c r="B6" s="13">
        <v>81.8</v>
      </c>
      <c r="C6" s="8">
        <f>75*B6</f>
        <v>6135</v>
      </c>
      <c r="D6" s="13">
        <f>C6/841.8456</f>
        <v>7.287559619008522</v>
      </c>
    </row>
    <row r="7" spans="1:4" ht="24.75" customHeight="1">
      <c r="A7" s="5" t="s">
        <v>4</v>
      </c>
      <c r="B7" s="15">
        <v>66.7</v>
      </c>
      <c r="C7" s="11">
        <f>75*B7</f>
        <v>5002.5</v>
      </c>
      <c r="D7" s="15">
        <f>C7/841.8456</f>
        <v>5.942301058531398</v>
      </c>
    </row>
    <row r="8" spans="1:4" ht="24.75" customHeight="1">
      <c r="A8" s="3" t="s">
        <v>5</v>
      </c>
      <c r="B8" s="14">
        <v>61.1</v>
      </c>
      <c r="C8" s="9">
        <f>75*B8</f>
        <v>4582.5</v>
      </c>
      <c r="D8" s="14">
        <f>C8/841.8456</f>
        <v>5.44339722153326</v>
      </c>
    </row>
    <row r="9" spans="1:4" ht="3.75" customHeight="1">
      <c r="A9" s="7"/>
      <c r="B9" s="17"/>
      <c r="C9" s="18"/>
      <c r="D9" s="17"/>
    </row>
    <row r="10" spans="1:4" ht="12.75">
      <c r="A10" s="6" t="s">
        <v>9</v>
      </c>
      <c r="B10" s="19"/>
      <c r="C10" s="19"/>
      <c r="D10" s="19"/>
    </row>
    <row r="11" spans="1:4" ht="32.25" customHeight="1">
      <c r="A11" s="21" t="s">
        <v>10</v>
      </c>
      <c r="B11" s="21"/>
      <c r="C11" s="21"/>
      <c r="D11" s="21"/>
    </row>
  </sheetData>
  <sheetProtection/>
  <mergeCells count="1">
    <mergeCell ref="A11:D11"/>
  </mergeCells>
  <printOptions/>
  <pageMargins left="0.75" right="0.75" top="1" bottom="1" header="0.512" footer="0.512"/>
  <pageSetup horizontalDpi="300" verticalDpi="300" orientation="portrait" paperSize="9" r:id="rId1"/>
  <headerFooter alignWithMargins="0">
    <oddHeader>&amp;C表１－３－４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T10N08006</dc:creator>
  <cp:keywords/>
  <dc:description/>
  <cp:lastModifiedBy>東京都</cp:lastModifiedBy>
  <cp:lastPrinted>2018-09-04T10:35:39Z</cp:lastPrinted>
  <dcterms:created xsi:type="dcterms:W3CDTF">1997-01-08T22:48:59Z</dcterms:created>
  <dcterms:modified xsi:type="dcterms:W3CDTF">2021-10-25T06:16:09Z</dcterms:modified>
  <cp:category/>
  <cp:version/>
  <cp:contentType/>
  <cp:contentStatus/>
</cp:coreProperties>
</file>