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65524" windowWidth="10272" windowHeight="8280" activeTab="0"/>
  </bookViews>
  <sheets>
    <sheet name="表1-5-1 " sheetId="1" r:id="rId1"/>
  </sheets>
  <definedNames>
    <definedName name="_xlnm.Print_Area" localSheetId="0">'表1-5-1 '!$A$1:$L$36</definedName>
  </definedNames>
  <calcPr fullCalcOnLoad="1"/>
</workbook>
</file>

<file path=xl/sharedStrings.xml><?xml version="1.0" encoding="utf-8"?>
<sst xmlns="http://schemas.openxmlformats.org/spreadsheetml/2006/main" count="27" uniqueCount="21">
  <si>
    <t>投資的経費</t>
  </si>
  <si>
    <t>用地費の割合</t>
  </si>
  <si>
    <t>年度</t>
  </si>
  <si>
    <t>Ａ</t>
  </si>
  <si>
    <t>Ｂ／Ａ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</si>
  <si>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</si>
  <si>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</si>
  <si>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</si>
  <si>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</si>
  <si>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</si>
  <si>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</si>
  <si>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</si>
  <si>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</si>
  <si>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</si>
  <si>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</si>
  <si>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</si>
  <si>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</si>
  <si>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うち用地費Ｂ</t>
  </si>
  <si>
    <t>　表１－５－１　投資的経費に占める用地費の割合の推移（一般会計）</t>
  </si>
  <si>
    <t>（単位：億円、％）</t>
  </si>
  <si>
    <t>(注)東京都財務局資料から作成。各年度とも当初予算による。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</si>
</sst>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.0"/>
    <numFmt numFmtId="179" formatCode="#,##0_ "/>
    <numFmt numFmtId="180" formatCode="#,##0.0;[Red]\-#,##0.0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 quotePrefix="1">
      <alignment horizontal="center" vertical="center"/>
    </xf>
    <xf numFmtId="178" fontId="8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8" fillId="0" borderId="10" xfId="48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view="pageBreakPreview" zoomScaleNormal="11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9" sqref="J39"/>
    </sheetView>
  </sheetViews>
  <sheetFormatPr defaultColWidth="9.00390625" defaultRowHeight="12.75"/>
  <cols>
    <col min="1" max="1" width="7.125" style="0" customWidth="1"/>
    <col min="2" max="3" width="10.625" style="0" customWidth="1"/>
    <col min="4" max="4" width="13.50390625" style="0" customWidth="1"/>
    <col min="5" max="5" width="13.375" style="0" customWidth="1"/>
    <col min="6" max="6" width="0.875" style="0" customWidth="1"/>
    <col min="7" max="7" width="1.625" style="0" customWidth="1"/>
    <col min="8" max="9" width="10.625" style="0" customWidth="1"/>
    <col min="10" max="10" width="13.50390625" style="0" customWidth="1"/>
    <col min="11" max="11" width="13.375" style="0" customWidth="1"/>
  </cols>
  <sheetData>
    <row r="1" s="3" customFormat="1" ht="14.25">
      <c r="B1" s="3" t="s">
        <v>18</v>
      </c>
    </row>
    <row r="2" s="3" customFormat="1" ht="14.25">
      <c r="B2"/>
    </row>
    <row r="3" spans="2:5" ht="12">
      <c r="B3" s="4"/>
      <c r="C3" s="4"/>
      <c r="D3" s="4"/>
      <c r="E3" s="5"/>
    </row>
    <row r="4" spans="2:11" ht="12">
      <c r="B4" s="6"/>
      <c r="C4" s="6"/>
      <c r="D4" s="6"/>
      <c r="E4" s="5" t="s">
        <v>19</v>
      </c>
      <c r="F4" s="6"/>
      <c r="G4" s="6"/>
      <c r="H4" s="6"/>
      <c r="I4" s="6"/>
      <c r="J4" s="6"/>
      <c r="K4" s="6"/>
    </row>
    <row r="5" spans="2:11" s="2" customFormat="1" ht="12">
      <c r="B5" s="30" t="s">
        <v>2</v>
      </c>
      <c r="C5" s="31" t="s">
        <v>0</v>
      </c>
      <c r="D5" s="30"/>
      <c r="E5" s="19" t="s">
        <v>1</v>
      </c>
      <c r="F5" s="7"/>
      <c r="G5" s="7"/>
      <c r="H5" s="30" t="s">
        <v>2</v>
      </c>
      <c r="I5" s="31" t="s">
        <v>0</v>
      </c>
      <c r="J5" s="30"/>
      <c r="K5" s="19" t="s">
        <v>1</v>
      </c>
    </row>
    <row r="6" spans="2:11" ht="12">
      <c r="B6" s="30"/>
      <c r="C6" s="20" t="s">
        <v>3</v>
      </c>
      <c r="D6" s="9" t="s">
        <v>17</v>
      </c>
      <c r="E6" s="20" t="s">
        <v>4</v>
      </c>
      <c r="F6" s="6"/>
      <c r="G6" s="6"/>
      <c r="H6" s="30"/>
      <c r="I6" s="20" t="s">
        <v>3</v>
      </c>
      <c r="J6" s="9" t="s">
        <v>17</v>
      </c>
      <c r="K6" s="20" t="s">
        <v>4</v>
      </c>
    </row>
    <row r="7" spans="2:13" ht="12.75">
      <c r="B7" s="10">
        <v>62</v>
      </c>
      <c r="C7" s="11">
        <v>6812</v>
      </c>
      <c r="D7" s="11">
        <v>2022</v>
      </c>
      <c r="E7" s="12">
        <v>29.7</v>
      </c>
      <c r="F7" s="6"/>
      <c r="G7" s="6"/>
      <c r="H7" s="13">
        <v>16</v>
      </c>
      <c r="I7" s="15">
        <v>5721</v>
      </c>
      <c r="J7" s="15">
        <v>1246</v>
      </c>
      <c r="K7" s="14">
        <f aca="true" t="shared" si="0" ref="K7:K13">J7/I7*100</f>
        <v>21.77940919419682</v>
      </c>
      <c r="L7" s="1"/>
      <c r="M7" s="1"/>
    </row>
    <row r="8" spans="2:13" ht="12.75">
      <c r="B8" s="10">
        <v>63</v>
      </c>
      <c r="C8" s="11">
        <v>10311</v>
      </c>
      <c r="D8" s="11">
        <v>4170</v>
      </c>
      <c r="E8" s="12">
        <v>40.4</v>
      </c>
      <c r="F8" s="6"/>
      <c r="G8" s="6"/>
      <c r="H8" s="13">
        <v>17</v>
      </c>
      <c r="I8" s="15">
        <v>6231</v>
      </c>
      <c r="J8" s="15">
        <v>1159</v>
      </c>
      <c r="K8" s="14">
        <f t="shared" si="0"/>
        <v>18.600545658802762</v>
      </c>
      <c r="L8" s="1"/>
      <c r="M8" s="1"/>
    </row>
    <row r="9" spans="2:13" ht="12.75">
      <c r="B9" s="10" t="s">
        <v>5</v>
      </c>
      <c r="C9" s="11">
        <v>14396</v>
      </c>
      <c r="D9" s="11">
        <v>5645</v>
      </c>
      <c r="E9" s="12">
        <v>39.2</v>
      </c>
      <c r="F9" s="6"/>
      <c r="G9" s="6"/>
      <c r="H9" s="13">
        <v>18</v>
      </c>
      <c r="I9" s="15">
        <v>6473</v>
      </c>
      <c r="J9" s="15">
        <v>1270</v>
      </c>
      <c r="K9" s="14">
        <f t="shared" si="0"/>
        <v>19.619959833153096</v>
      </c>
      <c r="L9" s="1"/>
      <c r="M9" s="1"/>
    </row>
    <row r="10" spans="2:13" ht="12.75">
      <c r="B10" s="13" t="s">
        <v>6</v>
      </c>
      <c r="C10" s="11">
        <v>17833</v>
      </c>
      <c r="D10" s="11">
        <v>7277</v>
      </c>
      <c r="E10" s="12">
        <v>40.8</v>
      </c>
      <c r="F10" s="6"/>
      <c r="G10" s="6"/>
      <c r="H10" s="13">
        <v>19</v>
      </c>
      <c r="I10" s="15">
        <v>6908</v>
      </c>
      <c r="J10" s="15">
        <v>1555</v>
      </c>
      <c r="K10" s="14">
        <f t="shared" si="0"/>
        <v>22.510133178922988</v>
      </c>
      <c r="L10" s="1"/>
      <c r="M10" s="1"/>
    </row>
    <row r="11" spans="2:13" ht="12.75">
      <c r="B11" s="13" t="s">
        <v>7</v>
      </c>
      <c r="C11" s="11">
        <v>19241</v>
      </c>
      <c r="D11" s="11">
        <v>7927</v>
      </c>
      <c r="E11" s="12">
        <v>41.198482407359286</v>
      </c>
      <c r="F11" s="6"/>
      <c r="G11" s="6"/>
      <c r="H11" s="13">
        <v>20</v>
      </c>
      <c r="I11" s="15">
        <v>7319</v>
      </c>
      <c r="J11" s="15">
        <v>1572</v>
      </c>
      <c r="K11" s="14">
        <f t="shared" si="0"/>
        <v>21.478344036070503</v>
      </c>
      <c r="L11" s="1"/>
      <c r="M11" s="1"/>
    </row>
    <row r="12" spans="2:13" ht="12.75">
      <c r="B12" s="13" t="s">
        <v>8</v>
      </c>
      <c r="C12" s="11">
        <v>19993</v>
      </c>
      <c r="D12" s="11">
        <v>7986</v>
      </c>
      <c r="E12" s="12">
        <v>39.9</v>
      </c>
      <c r="F12" s="6"/>
      <c r="G12" s="6"/>
      <c r="H12" s="13">
        <v>21</v>
      </c>
      <c r="I12" s="15">
        <v>7771</v>
      </c>
      <c r="J12" s="15">
        <v>1606</v>
      </c>
      <c r="K12" s="14">
        <f t="shared" si="0"/>
        <v>20.66658087762193</v>
      </c>
      <c r="L12" s="1"/>
      <c r="M12" s="1"/>
    </row>
    <row r="13" spans="2:13" ht="12.75">
      <c r="B13" s="13" t="s">
        <v>9</v>
      </c>
      <c r="C13" s="11">
        <v>19398</v>
      </c>
      <c r="D13" s="11">
        <v>7109</v>
      </c>
      <c r="E13" s="12">
        <v>36.6</v>
      </c>
      <c r="F13" s="6"/>
      <c r="G13" s="6"/>
      <c r="H13" s="13">
        <v>22</v>
      </c>
      <c r="I13" s="16">
        <v>8137</v>
      </c>
      <c r="J13" s="16">
        <v>1444</v>
      </c>
      <c r="K13" s="14">
        <f t="shared" si="0"/>
        <v>17.74609807054197</v>
      </c>
      <c r="L13" s="1"/>
      <c r="M13" s="1"/>
    </row>
    <row r="14" spans="2:13" ht="12.75">
      <c r="B14" s="13" t="s">
        <v>10</v>
      </c>
      <c r="C14" s="11">
        <v>17603</v>
      </c>
      <c r="D14" s="11">
        <v>3747</v>
      </c>
      <c r="E14" s="12">
        <v>21.3</v>
      </c>
      <c r="F14" s="6"/>
      <c r="G14" s="6"/>
      <c r="H14" s="17">
        <v>23</v>
      </c>
      <c r="I14" s="16">
        <v>8404</v>
      </c>
      <c r="J14" s="16">
        <v>1385</v>
      </c>
      <c r="K14" s="14">
        <v>16.48024750118991</v>
      </c>
      <c r="L14" s="1"/>
      <c r="M14" s="1"/>
    </row>
    <row r="15" spans="2:13" ht="12.75">
      <c r="B15" s="13" t="s">
        <v>11</v>
      </c>
      <c r="C15" s="11">
        <v>16771</v>
      </c>
      <c r="D15" s="11">
        <v>2789</v>
      </c>
      <c r="E15" s="12">
        <v>16.629896845745634</v>
      </c>
      <c r="F15" s="6"/>
      <c r="G15" s="6"/>
      <c r="H15" s="8">
        <v>24</v>
      </c>
      <c r="I15" s="16">
        <v>8507</v>
      </c>
      <c r="J15" s="16">
        <v>1433</v>
      </c>
      <c r="K15" s="18">
        <f aca="true" t="shared" si="1" ref="K15:K21">J15/I15*100</f>
        <v>16.844951216645114</v>
      </c>
      <c r="L15" s="1"/>
      <c r="M15" s="1"/>
    </row>
    <row r="16" spans="2:11" ht="12.75">
      <c r="B16" s="13" t="s">
        <v>12</v>
      </c>
      <c r="C16" s="11">
        <v>15252</v>
      </c>
      <c r="D16" s="11">
        <v>2613</v>
      </c>
      <c r="E16" s="14">
        <v>17.132179386309993</v>
      </c>
      <c r="F16" s="6"/>
      <c r="G16" s="6"/>
      <c r="H16" s="8">
        <v>25</v>
      </c>
      <c r="I16" s="15">
        <v>8663</v>
      </c>
      <c r="J16" s="15">
        <v>1631</v>
      </c>
      <c r="K16" s="21">
        <f t="shared" si="1"/>
        <v>18.827196121435993</v>
      </c>
    </row>
    <row r="17" spans="2:11" ht="12.75">
      <c r="B17" s="13" t="s">
        <v>13</v>
      </c>
      <c r="C17" s="11">
        <v>11768</v>
      </c>
      <c r="D17" s="11">
        <v>1883</v>
      </c>
      <c r="E17" s="14">
        <v>16.001019714479945</v>
      </c>
      <c r="F17" s="6"/>
      <c r="G17" s="6"/>
      <c r="H17" s="8">
        <v>26</v>
      </c>
      <c r="I17" s="15">
        <v>9187</v>
      </c>
      <c r="J17" s="15">
        <v>1735</v>
      </c>
      <c r="K17" s="21">
        <f t="shared" si="1"/>
        <v>18.885381517361488</v>
      </c>
    </row>
    <row r="18" spans="2:11" ht="12.75">
      <c r="B18" s="13" t="s">
        <v>14</v>
      </c>
      <c r="C18" s="11">
        <v>10588</v>
      </c>
      <c r="D18" s="11">
        <v>1734</v>
      </c>
      <c r="E18" s="14">
        <v>16.377030600680015</v>
      </c>
      <c r="F18" s="6"/>
      <c r="G18" s="6"/>
      <c r="H18" s="8">
        <v>27</v>
      </c>
      <c r="I18" s="15">
        <v>10174</v>
      </c>
      <c r="J18" s="15">
        <v>1876</v>
      </c>
      <c r="K18" s="21">
        <f t="shared" si="1"/>
        <v>18.43915863966975</v>
      </c>
    </row>
    <row r="19" spans="2:11" ht="12.75">
      <c r="B19" s="13" t="s">
        <v>15</v>
      </c>
      <c r="C19" s="11">
        <v>9074</v>
      </c>
      <c r="D19" s="11">
        <v>1641</v>
      </c>
      <c r="E19" s="14">
        <v>18.08463742561164</v>
      </c>
      <c r="F19" s="6"/>
      <c r="G19" s="6"/>
      <c r="H19" s="8">
        <v>28</v>
      </c>
      <c r="I19" s="15">
        <v>10960</v>
      </c>
      <c r="J19" s="15">
        <v>2019</v>
      </c>
      <c r="K19" s="21">
        <f t="shared" si="1"/>
        <v>18.421532846715326</v>
      </c>
    </row>
    <row r="20" spans="2:11" ht="12.75">
      <c r="B20" s="13" t="s">
        <v>16</v>
      </c>
      <c r="C20" s="11">
        <v>7260</v>
      </c>
      <c r="D20" s="11">
        <v>1273</v>
      </c>
      <c r="E20" s="14">
        <v>17.53443526170799</v>
      </c>
      <c r="F20" s="6"/>
      <c r="G20" s="6"/>
      <c r="H20" s="8">
        <v>29</v>
      </c>
      <c r="I20" s="25">
        <v>10736</v>
      </c>
      <c r="J20" s="25">
        <v>1551</v>
      </c>
      <c r="K20" s="21">
        <f t="shared" si="1"/>
        <v>14.446721311475411</v>
      </c>
    </row>
    <row r="21" spans="2:11" ht="12.75">
      <c r="B21" s="17">
        <v>13</v>
      </c>
      <c r="C21" s="11">
        <v>7146.89</v>
      </c>
      <c r="D21" s="11">
        <v>1324.36</v>
      </c>
      <c r="E21" s="12">
        <v>18.530577635866788</v>
      </c>
      <c r="F21" s="6"/>
      <c r="G21" s="6"/>
      <c r="H21" s="8">
        <v>30</v>
      </c>
      <c r="I21" s="15">
        <v>11121</v>
      </c>
      <c r="J21" s="15">
        <v>1726</v>
      </c>
      <c r="K21" s="21">
        <f t="shared" si="1"/>
        <v>15.52018703354015</v>
      </c>
    </row>
    <row r="22" spans="2:12" ht="12.75">
      <c r="B22" s="13">
        <v>14</v>
      </c>
      <c r="C22" s="15">
        <v>6236</v>
      </c>
      <c r="D22" s="15">
        <v>1627</v>
      </c>
      <c r="E22" s="14">
        <f>D22/C22*100</f>
        <v>26.090442591404745</v>
      </c>
      <c r="F22" s="6"/>
      <c r="G22" s="6"/>
      <c r="H22" s="26">
        <v>31</v>
      </c>
      <c r="I22" s="15">
        <v>13269</v>
      </c>
      <c r="J22" s="15">
        <v>2194</v>
      </c>
      <c r="K22" s="21">
        <f>J22/I22*100</f>
        <v>16.53478031501997</v>
      </c>
      <c r="L22" s="27"/>
    </row>
    <row r="23" spans="2:11" ht="12.75">
      <c r="B23" s="13">
        <v>15</v>
      </c>
      <c r="C23" s="15">
        <v>6265</v>
      </c>
      <c r="D23" s="15">
        <v>1527</v>
      </c>
      <c r="E23" s="14">
        <f>D23/C23*100</f>
        <v>24.373503591380686</v>
      </c>
      <c r="F23" s="6"/>
      <c r="G23" s="6"/>
      <c r="H23" s="28">
        <v>2</v>
      </c>
      <c r="I23" s="25">
        <v>10493</v>
      </c>
      <c r="J23" s="25">
        <v>1889</v>
      </c>
      <c r="K23" s="29">
        <v>18.002477842371103</v>
      </c>
    </row>
    <row r="24" spans="2:5" ht="12.75">
      <c r="B24" s="24" t="s">
        <v>20</v>
      </c>
      <c r="C24" s="22"/>
      <c r="D24" s="22"/>
      <c r="E24" s="23"/>
    </row>
    <row r="27" spans="1:2" ht="12">
      <c r="A27" s="2"/>
      <c r="B27" s="2"/>
    </row>
    <row r="28" ht="12">
      <c r="A28" s="2"/>
    </row>
    <row r="29" ht="12">
      <c r="A29" s="2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B37" s="4"/>
    </row>
    <row r="38" ht="12">
      <c r="B38" s="4"/>
    </row>
  </sheetData>
  <sheetProtection/>
  <mergeCells count="4">
    <mergeCell ref="B5:B6"/>
    <mergeCell ref="C5:D5"/>
    <mergeCell ref="H5:H6"/>
    <mergeCell ref="I5:J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2018-09-04T10:37:03Z</cp:lastPrinted>
  <dcterms:created xsi:type="dcterms:W3CDTF">2000-08-14T07:32:53Z</dcterms:created>
  <dcterms:modified xsi:type="dcterms:W3CDTF">2021-01-15T05:27:09Z</dcterms:modified>
  <cp:category/>
  <cp:version/>
  <cp:contentType/>
  <cp:contentStatus/>
</cp:coreProperties>
</file>