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255" windowWidth="15855" windowHeight="7350" activeTab="0"/>
  </bookViews>
  <sheets>
    <sheet name="表1-7-2" sheetId="1" r:id="rId1"/>
  </sheets>
  <definedNames/>
  <calcPr fullCalcOnLoad="1" refMode="R1C1"/>
</workbook>
</file>

<file path=xl/sharedStrings.xml><?xml version="1.0" encoding="utf-8"?>
<sst xmlns="http://schemas.openxmlformats.org/spreadsheetml/2006/main" count="58" uniqueCount="50">
  <si>
    <t>図表１－７－２　事務所床面積対前年増加量の推移（区部）</t>
  </si>
  <si>
    <t>58年</t>
  </si>
  <si>
    <t>59年</t>
  </si>
  <si>
    <t>60年</t>
  </si>
  <si>
    <t>61年</t>
  </si>
  <si>
    <t>62年</t>
  </si>
  <si>
    <t>63年</t>
  </si>
  <si>
    <t>64年</t>
  </si>
  <si>
    <t>２年</t>
  </si>
  <si>
    <t>３年</t>
  </si>
  <si>
    <t>４年</t>
  </si>
  <si>
    <t>５年</t>
  </si>
  <si>
    <t>６年</t>
  </si>
  <si>
    <t>７年</t>
  </si>
  <si>
    <t>8年</t>
  </si>
  <si>
    <t>9年</t>
  </si>
  <si>
    <t>10年</t>
  </si>
  <si>
    <t>11年</t>
  </si>
  <si>
    <t>12年</t>
  </si>
  <si>
    <t>区部合計</t>
  </si>
  <si>
    <t>都心３区</t>
  </si>
  <si>
    <t>都心５区</t>
  </si>
  <si>
    <t>周辺18区</t>
  </si>
  <si>
    <t>13年</t>
  </si>
  <si>
    <t>14年</t>
  </si>
  <si>
    <t>増 加 率</t>
  </si>
  <si>
    <t>増 加 量</t>
  </si>
  <si>
    <t>15年</t>
  </si>
  <si>
    <t>16年</t>
  </si>
  <si>
    <t>17年</t>
  </si>
  <si>
    <t>18年</t>
  </si>
  <si>
    <t>19年</t>
  </si>
  <si>
    <t>20年</t>
  </si>
  <si>
    <t>21年</t>
  </si>
  <si>
    <t>22年</t>
  </si>
  <si>
    <t>渋谷区</t>
  </si>
  <si>
    <t>新宿区+</t>
  </si>
  <si>
    <t>23年</t>
  </si>
  <si>
    <t>24年</t>
  </si>
  <si>
    <t>25年</t>
  </si>
  <si>
    <t>26年</t>
  </si>
  <si>
    <t>27年</t>
  </si>
  <si>
    <t>（注）１ 課税資料から作成（各年１月１日現在）</t>
  </si>
  <si>
    <t>　　　２ 事務所床面積には銀行床面積を含む。</t>
  </si>
  <si>
    <t>　　　４ 都心３区は千代田区・中央区・港区、都心５区は都心３区＋新宿区・渋谷区、周辺18区は都心５区以外の区</t>
  </si>
  <si>
    <t>（単位：％、千㎡）</t>
  </si>
  <si>
    <t>28年</t>
  </si>
  <si>
    <t>29年</t>
  </si>
  <si>
    <t>　　　３ 増加量は前年中の増加量を表している。</t>
  </si>
  <si>
    <t>30年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</si>
</sst>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0"/>
    <numFmt numFmtId="178" formatCode="#,###"/>
    <numFmt numFmtId="179" formatCode="0.0_ "/>
    <numFmt numFmtId="180" formatCode="0.0000000_ "/>
    <numFmt numFmtId="181" formatCode="0.0000_);[Red]\(0.0000\)"/>
    <numFmt numFmtId="182" formatCode="0.0_);[Red]\(0.0\)"/>
    <numFmt numFmtId="183" formatCode="0.00_ "/>
    <numFmt numFmtId="184" formatCode="#,##0.0000000000"/>
    <numFmt numFmtId="185" formatCode="#,##0.0"/>
  </numFmts>
  <fonts count="42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1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right" vertical="center"/>
    </xf>
    <xf numFmtId="0" fontId="6" fillId="33" borderId="10" xfId="0" applyFont="1" applyFill="1" applyBorder="1" applyAlignment="1">
      <alignment horizontal="centerContinuous" vertical="center"/>
    </xf>
    <xf numFmtId="0" fontId="6" fillId="33" borderId="11" xfId="0" applyFont="1" applyFill="1" applyBorder="1" applyAlignment="1">
      <alignment horizontal="centerContinuous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177" fontId="6" fillId="33" borderId="13" xfId="0" applyNumberFormat="1" applyFont="1" applyFill="1" applyBorder="1" applyAlignment="1">
      <alignment horizontal="center" vertical="center"/>
    </xf>
    <xf numFmtId="177" fontId="6" fillId="33" borderId="14" xfId="0" applyNumberFormat="1" applyFont="1" applyFill="1" applyBorder="1" applyAlignment="1">
      <alignment horizontal="center" vertical="center"/>
    </xf>
    <xf numFmtId="177" fontId="6" fillId="33" borderId="0" xfId="0" applyNumberFormat="1" applyFont="1" applyFill="1" applyBorder="1" applyAlignment="1">
      <alignment horizontal="center" vertical="center"/>
    </xf>
    <xf numFmtId="177" fontId="6" fillId="33" borderId="0" xfId="0" applyNumberFormat="1" applyFont="1" applyFill="1" applyBorder="1" applyAlignment="1">
      <alignment vertical="center"/>
    </xf>
    <xf numFmtId="3" fontId="6" fillId="33" borderId="0" xfId="0" applyNumberFormat="1" applyFont="1" applyFill="1" applyBorder="1" applyAlignment="1">
      <alignment vertical="center"/>
    </xf>
    <xf numFmtId="176" fontId="6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6" fillId="33" borderId="15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177" fontId="0" fillId="33" borderId="14" xfId="0" applyNumberFormat="1" applyFont="1" applyFill="1" applyBorder="1" applyAlignment="1">
      <alignment horizontal="center" vertical="center"/>
    </xf>
    <xf numFmtId="177" fontId="6" fillId="33" borderId="16" xfId="0" applyNumberFormat="1" applyFont="1" applyFill="1" applyBorder="1" applyAlignment="1">
      <alignment horizontal="center" vertical="center"/>
    </xf>
    <xf numFmtId="177" fontId="6" fillId="33" borderId="17" xfId="0" applyNumberFormat="1" applyFont="1" applyFill="1" applyBorder="1" applyAlignment="1">
      <alignment horizontal="center" vertical="center"/>
    </xf>
    <xf numFmtId="3" fontId="8" fillId="33" borderId="14" xfId="0" applyNumberFormat="1" applyFont="1" applyFill="1" applyBorder="1" applyAlignment="1">
      <alignment vertical="center"/>
    </xf>
    <xf numFmtId="3" fontId="8" fillId="33" borderId="17" xfId="0" applyNumberFormat="1" applyFont="1" applyFill="1" applyBorder="1" applyAlignment="1">
      <alignment vertical="center"/>
    </xf>
    <xf numFmtId="3" fontId="8" fillId="33" borderId="12" xfId="0" applyNumberFormat="1" applyFont="1" applyFill="1" applyBorder="1" applyAlignment="1">
      <alignment vertical="center"/>
    </xf>
    <xf numFmtId="3" fontId="8" fillId="33" borderId="16" xfId="0" applyNumberFormat="1" applyFont="1" applyFill="1" applyBorder="1" applyAlignment="1">
      <alignment vertical="center"/>
    </xf>
    <xf numFmtId="3" fontId="8" fillId="33" borderId="10" xfId="0" applyNumberFormat="1" applyFont="1" applyFill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176" fontId="8" fillId="33" borderId="14" xfId="0" applyNumberFormat="1" applyFont="1" applyFill="1" applyBorder="1" applyAlignment="1">
      <alignment vertical="center"/>
    </xf>
    <xf numFmtId="176" fontId="8" fillId="33" borderId="17" xfId="0" applyNumberFormat="1" applyFont="1" applyFill="1" applyBorder="1" applyAlignment="1">
      <alignment vertical="center"/>
    </xf>
    <xf numFmtId="176" fontId="8" fillId="33" borderId="12" xfId="0" applyNumberFormat="1" applyFont="1" applyFill="1" applyBorder="1" applyAlignment="1">
      <alignment vertical="center"/>
    </xf>
    <xf numFmtId="176" fontId="8" fillId="33" borderId="16" xfId="0" applyNumberFormat="1" applyFont="1" applyFill="1" applyBorder="1" applyAlignment="1">
      <alignment vertical="center"/>
    </xf>
    <xf numFmtId="176" fontId="8" fillId="33" borderId="16" xfId="0" applyNumberFormat="1" applyFont="1" applyFill="1" applyBorder="1" applyAlignment="1">
      <alignment horizontal="right" vertical="center"/>
    </xf>
    <xf numFmtId="176" fontId="8" fillId="0" borderId="12" xfId="0" applyNumberFormat="1" applyFont="1" applyBorder="1" applyAlignment="1">
      <alignment vertical="center"/>
    </xf>
    <xf numFmtId="176" fontId="8" fillId="33" borderId="10" xfId="0" applyNumberFormat="1" applyFont="1" applyFill="1" applyBorder="1" applyAlignment="1">
      <alignment vertical="center"/>
    </xf>
    <xf numFmtId="185" fontId="8" fillId="33" borderId="14" xfId="0" applyNumberFormat="1" applyFont="1" applyFill="1" applyBorder="1" applyAlignment="1">
      <alignment vertical="center"/>
    </xf>
    <xf numFmtId="0" fontId="8" fillId="0" borderId="12" xfId="0" applyFont="1" applyBorder="1" applyAlignment="1">
      <alignment vertical="center"/>
    </xf>
    <xf numFmtId="185" fontId="8" fillId="0" borderId="12" xfId="0" applyNumberFormat="1" applyFont="1" applyBorder="1" applyAlignment="1">
      <alignment vertical="center"/>
    </xf>
    <xf numFmtId="176" fontId="8" fillId="33" borderId="18" xfId="0" applyNumberFormat="1" applyFont="1" applyFill="1" applyBorder="1" applyAlignment="1">
      <alignment vertical="center"/>
    </xf>
    <xf numFmtId="176" fontId="8" fillId="33" borderId="13" xfId="0" applyNumberFormat="1" applyFont="1" applyFill="1" applyBorder="1" applyAlignment="1">
      <alignment vertical="center"/>
    </xf>
    <xf numFmtId="176" fontId="8" fillId="0" borderId="12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vertical="center"/>
    </xf>
    <xf numFmtId="179" fontId="8" fillId="0" borderId="12" xfId="0" applyNumberFormat="1" applyFont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76" fontId="8" fillId="0" borderId="12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185" fontId="8" fillId="0" borderId="12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2"/>
  <sheetViews>
    <sheetView showGridLines="0" tabSelected="1" zoomScalePageLayoutView="0" workbookViewId="0" topLeftCell="A1">
      <selection activeCell="AM23" sqref="AM23"/>
    </sheetView>
  </sheetViews>
  <sheetFormatPr defaultColWidth="9.140625" defaultRowHeight="12"/>
  <cols>
    <col min="1" max="1" width="8.8515625" style="0" customWidth="1"/>
    <col min="2" max="2" width="8.8515625" style="4" customWidth="1"/>
    <col min="3" max="3" width="5.8515625" style="4" customWidth="1"/>
    <col min="4" max="4" width="5.8515625" style="4" hidden="1" customWidth="1"/>
    <col min="5" max="8" width="5.8515625" style="0" hidden="1" customWidth="1"/>
    <col min="9" max="9" width="5.8515625" style="0" customWidth="1"/>
    <col min="10" max="14" width="5.8515625" style="0" hidden="1" customWidth="1"/>
    <col min="15" max="15" width="5.8515625" style="0" customWidth="1"/>
    <col min="16" max="21" width="5.8515625" style="0" hidden="1" customWidth="1"/>
    <col min="22" max="38" width="5.8515625" style="0" customWidth="1"/>
  </cols>
  <sheetData>
    <row r="1" ht="13.5">
      <c r="A1" s="1" t="s">
        <v>0</v>
      </c>
    </row>
    <row r="2" spans="1:38" s="2" customFormat="1" ht="11.25">
      <c r="A2" s="5"/>
      <c r="B2" s="6"/>
      <c r="C2" s="6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7"/>
      <c r="P2" s="7"/>
      <c r="Q2" s="7"/>
      <c r="R2" s="7"/>
      <c r="S2" s="7"/>
      <c r="Y2" s="21"/>
      <c r="AB2" s="22"/>
      <c r="AF2" s="24"/>
      <c r="AG2" s="24"/>
      <c r="AH2" s="24"/>
      <c r="AI2" s="24"/>
      <c r="AJ2" s="24"/>
      <c r="AK2" s="24"/>
      <c r="AL2" s="24" t="s">
        <v>45</v>
      </c>
    </row>
    <row r="3" spans="1:39" s="2" customFormat="1" ht="21" customHeight="1">
      <c r="A3" s="8"/>
      <c r="B3" s="9"/>
      <c r="C3" s="8" t="s">
        <v>1</v>
      </c>
      <c r="D3" s="8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  <c r="O3" s="11" t="s">
        <v>13</v>
      </c>
      <c r="P3" s="11" t="s">
        <v>14</v>
      </c>
      <c r="Q3" s="11" t="s">
        <v>15</v>
      </c>
      <c r="R3" s="11" t="s">
        <v>16</v>
      </c>
      <c r="S3" s="11" t="s">
        <v>17</v>
      </c>
      <c r="T3" s="11" t="s">
        <v>18</v>
      </c>
      <c r="U3" s="11" t="s">
        <v>23</v>
      </c>
      <c r="V3" s="11" t="s">
        <v>24</v>
      </c>
      <c r="W3" s="11" t="s">
        <v>27</v>
      </c>
      <c r="X3" s="11" t="s">
        <v>28</v>
      </c>
      <c r="Y3" s="11" t="s">
        <v>29</v>
      </c>
      <c r="Z3" s="11" t="s">
        <v>30</v>
      </c>
      <c r="AA3" s="11" t="s">
        <v>31</v>
      </c>
      <c r="AB3" s="11" t="s">
        <v>32</v>
      </c>
      <c r="AC3" s="11" t="s">
        <v>33</v>
      </c>
      <c r="AD3" s="11" t="s">
        <v>34</v>
      </c>
      <c r="AE3" s="11" t="s">
        <v>37</v>
      </c>
      <c r="AF3" s="23" t="s">
        <v>38</v>
      </c>
      <c r="AG3" s="23" t="s">
        <v>39</v>
      </c>
      <c r="AH3" s="23" t="s">
        <v>40</v>
      </c>
      <c r="AI3" s="23" t="s">
        <v>41</v>
      </c>
      <c r="AJ3" s="23" t="s">
        <v>46</v>
      </c>
      <c r="AK3" s="23" t="s">
        <v>47</v>
      </c>
      <c r="AL3" s="49" t="s">
        <v>49</v>
      </c>
      <c r="AM3" s="50"/>
    </row>
    <row r="4" spans="1:40" s="2" customFormat="1" ht="21" customHeight="1">
      <c r="A4" s="12" t="s">
        <v>19</v>
      </c>
      <c r="B4" s="25" t="s">
        <v>25</v>
      </c>
      <c r="C4" s="34">
        <v>3.0312360053739362</v>
      </c>
      <c r="D4" s="34">
        <v>3.056151693787183</v>
      </c>
      <c r="E4" s="34">
        <v>3.426824124841839</v>
      </c>
      <c r="F4" s="34">
        <v>2.6404322560913447</v>
      </c>
      <c r="G4" s="34">
        <v>6.525625744934446</v>
      </c>
      <c r="H4" s="34">
        <v>6.0279720279720275</v>
      </c>
      <c r="I4" s="34">
        <v>6.199709800817834</v>
      </c>
      <c r="J4" s="34">
        <v>5.603858733904691</v>
      </c>
      <c r="K4" s="34">
        <v>6.092564640385785</v>
      </c>
      <c r="L4" s="34">
        <v>5.960717651189002</v>
      </c>
      <c r="M4" s="34">
        <v>6.186897309362303</v>
      </c>
      <c r="N4" s="34">
        <v>7.977666475080055</v>
      </c>
      <c r="O4" s="35">
        <v>7.017170319224979</v>
      </c>
      <c r="P4" s="35">
        <v>4.190884931857262</v>
      </c>
      <c r="Q4" s="35">
        <v>3.918653499918162</v>
      </c>
      <c r="R4" s="35">
        <v>2.4951108427725788</v>
      </c>
      <c r="S4" s="35">
        <v>1.488026635932898</v>
      </c>
      <c r="T4" s="35">
        <v>1.0137910462827502</v>
      </c>
      <c r="U4" s="35">
        <v>1.254597674505255</v>
      </c>
      <c r="V4" s="36">
        <v>0.5484111497662366</v>
      </c>
      <c r="W4" s="37">
        <v>1.687284891734493</v>
      </c>
      <c r="X4" s="36">
        <v>3.0881610417535508</v>
      </c>
      <c r="Y4" s="36">
        <v>1.8608719884394096</v>
      </c>
      <c r="Z4" s="36">
        <v>-0.3537758426803996</v>
      </c>
      <c r="AA4" s="36">
        <v>0.8743863880491429</v>
      </c>
      <c r="AB4" s="36">
        <v>1.6084892233221837</v>
      </c>
      <c r="AC4" s="37">
        <v>0.7864288480536455</v>
      </c>
      <c r="AD4" s="38">
        <v>0.5266892934796162</v>
      </c>
      <c r="AE4" s="38">
        <v>0.08298143142034564</v>
      </c>
      <c r="AF4" s="39">
        <v>0.89</v>
      </c>
      <c r="AG4" s="39">
        <v>0.5278437582475481</v>
      </c>
      <c r="AH4" s="39">
        <v>0.3426933627936002</v>
      </c>
      <c r="AI4" s="39">
        <v>0.6878304571073413</v>
      </c>
      <c r="AJ4" s="39">
        <v>0.6510380041390379</v>
      </c>
      <c r="AK4" s="39">
        <v>0.2508469059139992</v>
      </c>
      <c r="AL4" s="51">
        <v>0.49991013035741916</v>
      </c>
      <c r="AM4" s="50"/>
      <c r="AN4" s="47"/>
    </row>
    <row r="5" spans="1:40" s="2" customFormat="1" ht="21" customHeight="1">
      <c r="A5" s="13"/>
      <c r="B5" s="25" t="s">
        <v>26</v>
      </c>
      <c r="C5" s="28">
        <v>1083</v>
      </c>
      <c r="D5" s="28">
        <v>1125</v>
      </c>
      <c r="E5" s="28">
        <v>1300</v>
      </c>
      <c r="F5" s="28">
        <v>1036</v>
      </c>
      <c r="G5" s="28">
        <v>2628</v>
      </c>
      <c r="H5" s="28">
        <v>2586</v>
      </c>
      <c r="I5" s="28">
        <v>2820</v>
      </c>
      <c r="J5" s="28">
        <v>2707</v>
      </c>
      <c r="K5" s="28">
        <v>3108</v>
      </c>
      <c r="L5" s="28">
        <v>3226</v>
      </c>
      <c r="M5" s="28">
        <v>3548</v>
      </c>
      <c r="N5" s="28">
        <v>4858</v>
      </c>
      <c r="O5" s="28">
        <v>4614</v>
      </c>
      <c r="P5" s="28">
        <v>2949</v>
      </c>
      <c r="Q5" s="29">
        <v>2873</v>
      </c>
      <c r="R5" s="29">
        <v>1901</v>
      </c>
      <c r="S5" s="29">
        <v>1162</v>
      </c>
      <c r="T5" s="29">
        <v>803.4496800000052</v>
      </c>
      <c r="U5" s="29">
        <v>1004.3738100000046</v>
      </c>
      <c r="V5" s="30">
        <v>444.541109999991</v>
      </c>
      <c r="W5" s="31">
        <v>1375.2108299999963</v>
      </c>
      <c r="X5" s="30">
        <v>2559.454760000008</v>
      </c>
      <c r="Y5" s="30">
        <v>1589.9109800000006</v>
      </c>
      <c r="Z5" s="30">
        <v>-307.88736999999674</v>
      </c>
      <c r="AA5" s="30">
        <v>758.2770899999741</v>
      </c>
      <c r="AB5" s="32">
        <v>1407.095610000004</v>
      </c>
      <c r="AC5" s="33">
        <v>699.0285000000003</v>
      </c>
      <c r="AD5" s="33">
        <v>471.83699999999953</v>
      </c>
      <c r="AE5" s="33">
        <v>74.73083000000042</v>
      </c>
      <c r="AF5" s="33">
        <v>804</v>
      </c>
      <c r="AG5" s="33">
        <v>480</v>
      </c>
      <c r="AH5" s="33">
        <v>314</v>
      </c>
      <c r="AI5" s="33">
        <v>630.4967299999698</v>
      </c>
      <c r="AJ5" s="33">
        <v>601.298310000013</v>
      </c>
      <c r="AK5" s="33">
        <v>233.1903899999743</v>
      </c>
      <c r="AL5" s="52">
        <v>465.8883900000219</v>
      </c>
      <c r="AM5" s="50"/>
      <c r="AN5" s="47"/>
    </row>
    <row r="6" spans="1:40" s="2" customFormat="1" ht="21" customHeight="1">
      <c r="A6" s="12" t="s">
        <v>20</v>
      </c>
      <c r="B6" s="25" t="s">
        <v>25</v>
      </c>
      <c r="C6" s="34">
        <v>3.171606569756466</v>
      </c>
      <c r="D6" s="34">
        <v>3.2845379688929555</v>
      </c>
      <c r="E6" s="34">
        <v>2.9099123040127557</v>
      </c>
      <c r="F6" s="34">
        <v>2.707122874973101</v>
      </c>
      <c r="G6" s="34">
        <v>4.714213878645658</v>
      </c>
      <c r="H6" s="34">
        <v>5.64648445315939</v>
      </c>
      <c r="I6" s="34">
        <v>5.363636363636363</v>
      </c>
      <c r="J6" s="34">
        <v>4.892867414437734</v>
      </c>
      <c r="K6" s="34">
        <v>4.407581314048737</v>
      </c>
      <c r="L6" s="34">
        <v>4.8846141220497</v>
      </c>
      <c r="M6" s="34">
        <v>3.104754154799537</v>
      </c>
      <c r="N6" s="34">
        <v>5.130073156664542</v>
      </c>
      <c r="O6" s="35">
        <v>3.6410360061213294</v>
      </c>
      <c r="P6" s="35">
        <v>3.362678999275645</v>
      </c>
      <c r="Q6" s="35">
        <v>2.379989757688472</v>
      </c>
      <c r="R6" s="35">
        <v>1.3795282224094354</v>
      </c>
      <c r="S6" s="35">
        <v>1.2049444271320244</v>
      </c>
      <c r="T6" s="35">
        <v>0.38356445653289406</v>
      </c>
      <c r="U6" s="35">
        <v>1.4504704838802336</v>
      </c>
      <c r="V6" s="36">
        <v>0.3295336649339512</v>
      </c>
      <c r="W6" s="37">
        <v>2.845753421869901</v>
      </c>
      <c r="X6" s="40">
        <v>4.802447235880053</v>
      </c>
      <c r="Y6" s="36">
        <v>2.160291720791915</v>
      </c>
      <c r="Z6" s="36">
        <v>0.4696911227124009</v>
      </c>
      <c r="AA6" s="36">
        <v>1.227878236222923</v>
      </c>
      <c r="AB6" s="40">
        <v>1.453071198804136</v>
      </c>
      <c r="AC6" s="39">
        <v>0.9719043565683464</v>
      </c>
      <c r="AD6" s="39">
        <v>0.43700756720026274</v>
      </c>
      <c r="AE6" s="39">
        <v>-0.07518148420115144</v>
      </c>
      <c r="AF6" s="39">
        <v>0.4645938380994722</v>
      </c>
      <c r="AG6" s="39">
        <v>-0.31697785497177833</v>
      </c>
      <c r="AH6" s="39">
        <v>-0.09185507625754097</v>
      </c>
      <c r="AI6" s="39">
        <v>1.6543195343666106</v>
      </c>
      <c r="AJ6" s="39">
        <v>0.9050430214210139</v>
      </c>
      <c r="AK6" s="39">
        <v>0.16405887629355165</v>
      </c>
      <c r="AL6" s="51">
        <v>1.0659211616282571</v>
      </c>
      <c r="AM6" s="50"/>
      <c r="AN6" s="47"/>
    </row>
    <row r="7" spans="1:40" s="2" customFormat="1" ht="21" customHeight="1">
      <c r="A7" s="12"/>
      <c r="B7" s="25" t="s">
        <v>26</v>
      </c>
      <c r="C7" s="28">
        <v>672</v>
      </c>
      <c r="D7" s="28">
        <v>718</v>
      </c>
      <c r="E7" s="28">
        <v>657</v>
      </c>
      <c r="F7" s="28">
        <v>629</v>
      </c>
      <c r="G7" s="28">
        <v>1125</v>
      </c>
      <c r="H7" s="28">
        <v>1411</v>
      </c>
      <c r="I7" s="28">
        <v>1416</v>
      </c>
      <c r="J7" s="28">
        <v>1361</v>
      </c>
      <c r="K7" s="28">
        <v>1286</v>
      </c>
      <c r="L7" s="28">
        <v>1488</v>
      </c>
      <c r="M7" s="28">
        <v>992</v>
      </c>
      <c r="N7" s="28">
        <v>1690</v>
      </c>
      <c r="O7" s="29">
        <v>1261</v>
      </c>
      <c r="P7" s="29">
        <v>1207</v>
      </c>
      <c r="Q7" s="29">
        <v>883</v>
      </c>
      <c r="R7" s="29">
        <v>524</v>
      </c>
      <c r="S7" s="29">
        <v>464</v>
      </c>
      <c r="T7" s="29">
        <v>149.48273999999947</v>
      </c>
      <c r="U7" s="29">
        <v>567.4455600000001</v>
      </c>
      <c r="V7" s="30">
        <v>130.78837999999814</v>
      </c>
      <c r="W7" s="30">
        <v>1133.1709499999997</v>
      </c>
      <c r="X7" s="30">
        <v>1966.740819999999</v>
      </c>
      <c r="Y7" s="30">
        <v>927.1891800000012</v>
      </c>
      <c r="Z7" s="30">
        <v>205.94461000000592</v>
      </c>
      <c r="AA7" s="30">
        <v>540.91427999999</v>
      </c>
      <c r="AB7" s="32">
        <v>647.9778700000024</v>
      </c>
      <c r="AC7" s="33">
        <v>439.7056100000045</v>
      </c>
      <c r="AD7" s="33">
        <v>199.63099999999395</v>
      </c>
      <c r="AE7" s="33">
        <v>-34.494009999996706</v>
      </c>
      <c r="AF7" s="33">
        <v>213</v>
      </c>
      <c r="AG7" s="33">
        <v>-146</v>
      </c>
      <c r="AH7" s="33">
        <v>-42.174499999993714</v>
      </c>
      <c r="AI7" s="33">
        <v>759.2445399999997</v>
      </c>
      <c r="AJ7" s="33">
        <v>422.03863000000274</v>
      </c>
      <c r="AK7" s="33">
        <v>77.19613999999274</v>
      </c>
      <c r="AL7" s="52">
        <v>502.38059000000067</v>
      </c>
      <c r="AM7" s="50"/>
      <c r="AN7" s="47"/>
    </row>
    <row r="8" spans="1:40" s="2" customFormat="1" ht="21" customHeight="1">
      <c r="A8" s="26" t="s">
        <v>36</v>
      </c>
      <c r="B8" s="25" t="s">
        <v>25</v>
      </c>
      <c r="C8" s="41">
        <v>2.7</v>
      </c>
      <c r="D8" s="41">
        <v>1.8</v>
      </c>
      <c r="E8" s="41">
        <v>5.6</v>
      </c>
      <c r="F8" s="41">
        <v>2.7</v>
      </c>
      <c r="G8" s="41">
        <v>6.7</v>
      </c>
      <c r="H8" s="41">
        <v>5.6</v>
      </c>
      <c r="I8" s="41">
        <v>5.8</v>
      </c>
      <c r="J8" s="41">
        <v>6.4</v>
      </c>
      <c r="K8" s="41">
        <v>5</v>
      </c>
      <c r="L8" s="34">
        <v>4.621628698612201</v>
      </c>
      <c r="M8" s="34">
        <v>8.759854836691282</v>
      </c>
      <c r="N8" s="34">
        <v>7.087791968703261</v>
      </c>
      <c r="O8" s="34">
        <v>6.65090791877081</v>
      </c>
      <c r="P8" s="34">
        <v>6.064880112834969</v>
      </c>
      <c r="Q8" s="34">
        <v>8.453647416413368</v>
      </c>
      <c r="R8" s="34">
        <v>2.7412856892625737</v>
      </c>
      <c r="S8" s="34">
        <v>1.5173471997272259</v>
      </c>
      <c r="T8" s="34">
        <v>1.5725688135024285</v>
      </c>
      <c r="U8" s="34">
        <v>1.9881061389894539</v>
      </c>
      <c r="V8" s="34">
        <v>0.353302533981692</v>
      </c>
      <c r="W8" s="34">
        <v>0.41894816682550573</v>
      </c>
      <c r="X8" s="34">
        <v>1.3599354367789696</v>
      </c>
      <c r="Y8" s="34">
        <v>1.6389141943498053</v>
      </c>
      <c r="Z8" s="34">
        <v>-1.2840329192157052</v>
      </c>
      <c r="AA8" s="34">
        <v>-0.4779317559794438</v>
      </c>
      <c r="AB8" s="34">
        <v>0.9190321494224829</v>
      </c>
      <c r="AC8" s="34">
        <v>-0.11394078365450921</v>
      </c>
      <c r="AD8" s="36">
        <v>0.7427487371789443</v>
      </c>
      <c r="AE8" s="36">
        <v>0.19300593067381744</v>
      </c>
      <c r="AF8" s="48">
        <v>-0.08572148337181451</v>
      </c>
      <c r="AG8" s="43">
        <v>2.9549718574108708</v>
      </c>
      <c r="AH8" s="43">
        <v>1.885963548764713</v>
      </c>
      <c r="AI8" s="43">
        <v>-0.15688948505849787</v>
      </c>
      <c r="AJ8" s="43">
        <v>-0.5913426139094259</v>
      </c>
      <c r="AK8" s="43">
        <v>0.2970466552886365</v>
      </c>
      <c r="AL8" s="53">
        <v>0.6407879377279615</v>
      </c>
      <c r="AM8" s="50"/>
      <c r="AN8" s="47"/>
    </row>
    <row r="9" spans="1:40" s="2" customFormat="1" ht="21" customHeight="1">
      <c r="A9" s="27" t="s">
        <v>35</v>
      </c>
      <c r="B9" s="25" t="s">
        <v>26</v>
      </c>
      <c r="C9" s="28">
        <v>137</v>
      </c>
      <c r="D9" s="28">
        <v>92</v>
      </c>
      <c r="E9" s="28">
        <v>295</v>
      </c>
      <c r="F9" s="28">
        <v>149</v>
      </c>
      <c r="G9" s="28">
        <v>382</v>
      </c>
      <c r="H9" s="28">
        <v>345</v>
      </c>
      <c r="I9" s="28">
        <v>373</v>
      </c>
      <c r="J9" s="28">
        <v>439</v>
      </c>
      <c r="K9" s="28">
        <v>362</v>
      </c>
      <c r="L9" s="28">
        <v>353</v>
      </c>
      <c r="M9" s="28">
        <v>700</v>
      </c>
      <c r="N9" s="28">
        <v>616</v>
      </c>
      <c r="O9" s="28">
        <v>619</v>
      </c>
      <c r="P9" s="28">
        <v>602</v>
      </c>
      <c r="Q9" s="28">
        <v>890</v>
      </c>
      <c r="R9" s="28">
        <v>313</v>
      </c>
      <c r="S9" s="28">
        <v>178</v>
      </c>
      <c r="T9" s="28">
        <v>187.27722000000358</v>
      </c>
      <c r="U9" s="28">
        <v>240.48683000000165</v>
      </c>
      <c r="V9" s="28">
        <v>43.586099999993166</v>
      </c>
      <c r="W9" s="28">
        <v>51.86725000000297</v>
      </c>
      <c r="X9" s="28">
        <v>169.07013000000006</v>
      </c>
      <c r="Y9" s="28">
        <v>206.5242900000012</v>
      </c>
      <c r="Z9" s="28">
        <v>-164.45651999999973</v>
      </c>
      <c r="AA9" s="28">
        <v>-60.42661000000953</v>
      </c>
      <c r="AB9" s="28">
        <v>115.6411600000065</v>
      </c>
      <c r="AC9" s="28">
        <v>-14.46885000000475</v>
      </c>
      <c r="AD9" s="30">
        <v>94.21100000000297</v>
      </c>
      <c r="AE9" s="30">
        <v>24.662900000002992</v>
      </c>
      <c r="AF9" s="42">
        <v>-10.974900000001071</v>
      </c>
      <c r="AG9" s="42">
        <v>379</v>
      </c>
      <c r="AH9" s="33">
        <v>249</v>
      </c>
      <c r="AI9" s="33">
        <v>-21.052999999999884</v>
      </c>
      <c r="AJ9" s="33">
        <v>-79.22776999999951</v>
      </c>
      <c r="AK9" s="33">
        <v>39.562809999999445</v>
      </c>
      <c r="AL9" s="52">
        <v>85.59826000000066</v>
      </c>
      <c r="AM9" s="50"/>
      <c r="AN9" s="47"/>
    </row>
    <row r="10" spans="1:40" s="2" customFormat="1" ht="21" customHeight="1">
      <c r="A10" s="12" t="s">
        <v>21</v>
      </c>
      <c r="B10" s="25" t="s">
        <v>25</v>
      </c>
      <c r="C10" s="34">
        <v>3.081669968002438</v>
      </c>
      <c r="D10" s="34">
        <v>2.9932375004619196</v>
      </c>
      <c r="E10" s="34">
        <v>3.415736787341681</v>
      </c>
      <c r="F10" s="34">
        <v>2.6992332512229815</v>
      </c>
      <c r="G10" s="34">
        <v>5.091044221479004</v>
      </c>
      <c r="H10" s="34">
        <v>5.644850199305645</v>
      </c>
      <c r="I10" s="34">
        <v>5.443646543330088</v>
      </c>
      <c r="J10" s="34">
        <v>5.194355467059129</v>
      </c>
      <c r="K10" s="34">
        <v>4.520889913038707</v>
      </c>
      <c r="L10" s="34">
        <v>4.831894176005879</v>
      </c>
      <c r="M10" s="34">
        <v>4.23614240648941</v>
      </c>
      <c r="N10" s="34">
        <v>5.538742374021233</v>
      </c>
      <c r="O10" s="35">
        <v>4.278561675011379</v>
      </c>
      <c r="P10" s="35">
        <v>3.94805761676124</v>
      </c>
      <c r="Q10" s="35">
        <v>3.7225219929034834</v>
      </c>
      <c r="R10" s="35">
        <v>1.6942633901461481</v>
      </c>
      <c r="S10" s="35">
        <v>1.2778916777802105</v>
      </c>
      <c r="T10" s="35">
        <v>0.6618579823509818</v>
      </c>
      <c r="U10" s="35">
        <v>1.5774457739482945</v>
      </c>
      <c r="V10" s="36">
        <v>0.33516993647464893</v>
      </c>
      <c r="W10" s="37">
        <v>2.2701852161594305</v>
      </c>
      <c r="X10" s="40">
        <v>4.000761914394981</v>
      </c>
      <c r="Y10" s="36">
        <v>2.0419574316972615</v>
      </c>
      <c r="Z10" s="36">
        <v>0.07322983205921611</v>
      </c>
      <c r="AA10" s="36">
        <v>0.848049515314284</v>
      </c>
      <c r="AB10" s="40">
        <v>1.3349712331321844</v>
      </c>
      <c r="AC10" s="39">
        <v>0.7339232210054695</v>
      </c>
      <c r="AD10" s="39">
        <v>0.5034518617097823</v>
      </c>
      <c r="AE10" s="39">
        <v>-0.01226162788555771</v>
      </c>
      <c r="AF10" s="39">
        <v>0.36362400598110517</v>
      </c>
      <c r="AG10" s="39">
        <v>0.39420920274586546</v>
      </c>
      <c r="AH10" s="39">
        <v>0.35071357499043554</v>
      </c>
      <c r="AI10" s="39">
        <v>1.2444056533765124</v>
      </c>
      <c r="AJ10" s="39">
        <v>0.57106748905999</v>
      </c>
      <c r="AK10" s="39">
        <v>0.19339711255770825</v>
      </c>
      <c r="AL10" s="51">
        <v>0.9720361297777653</v>
      </c>
      <c r="AM10" s="50"/>
      <c r="AN10" s="47"/>
    </row>
    <row r="11" spans="1:40" s="2" customFormat="1" ht="21" customHeight="1">
      <c r="A11" s="13"/>
      <c r="B11" s="25" t="s">
        <v>26</v>
      </c>
      <c r="C11" s="28">
        <v>809</v>
      </c>
      <c r="D11" s="28">
        <v>810</v>
      </c>
      <c r="E11" s="28">
        <v>952</v>
      </c>
      <c r="F11" s="28">
        <v>778</v>
      </c>
      <c r="G11" s="28">
        <v>1507</v>
      </c>
      <c r="H11" s="28">
        <v>1756</v>
      </c>
      <c r="I11" s="28">
        <v>1789</v>
      </c>
      <c r="J11" s="28">
        <v>1800</v>
      </c>
      <c r="K11" s="28">
        <v>1648</v>
      </c>
      <c r="L11" s="28">
        <v>1841</v>
      </c>
      <c r="M11" s="28">
        <v>1692</v>
      </c>
      <c r="N11" s="28">
        <v>2306</v>
      </c>
      <c r="O11" s="29">
        <v>1880</v>
      </c>
      <c r="P11" s="29">
        <v>1809</v>
      </c>
      <c r="Q11" s="29">
        <v>1773</v>
      </c>
      <c r="R11" s="29">
        <v>837</v>
      </c>
      <c r="S11" s="29">
        <v>642</v>
      </c>
      <c r="T11" s="29">
        <v>336.75996000000305</v>
      </c>
      <c r="U11" s="29">
        <v>807.9323900000018</v>
      </c>
      <c r="V11" s="30">
        <v>174.3744799999913</v>
      </c>
      <c r="W11" s="31">
        <v>1185.0382000000027</v>
      </c>
      <c r="X11" s="30">
        <v>2135.810949999999</v>
      </c>
      <c r="Y11" s="30">
        <v>1133.7134700000024</v>
      </c>
      <c r="Z11" s="30">
        <v>41.488090000006196</v>
      </c>
      <c r="AA11" s="30">
        <v>480.8111499999868</v>
      </c>
      <c r="AB11" s="32">
        <v>763.2955500000025</v>
      </c>
      <c r="AC11" s="33">
        <v>425.2367599999998</v>
      </c>
      <c r="AD11" s="33">
        <v>293.8419999999969</v>
      </c>
      <c r="AE11" s="33">
        <v>-9.831109999996443</v>
      </c>
      <c r="AF11" s="33">
        <v>202</v>
      </c>
      <c r="AG11" s="33">
        <v>233</v>
      </c>
      <c r="AH11" s="33">
        <v>207</v>
      </c>
      <c r="AI11" s="33">
        <v>737.8329999999987</v>
      </c>
      <c r="AJ11" s="33">
        <v>342.81086000000505</v>
      </c>
      <c r="AK11" s="33">
        <v>116.75894999998854</v>
      </c>
      <c r="AL11" s="52">
        <v>587.9788500000068</v>
      </c>
      <c r="AM11" s="50"/>
      <c r="AN11" s="47"/>
    </row>
    <row r="12" spans="1:40" s="2" customFormat="1" ht="21" customHeight="1">
      <c r="A12" s="12" t="s">
        <v>22</v>
      </c>
      <c r="B12" s="25" t="s">
        <v>25</v>
      </c>
      <c r="C12" s="34">
        <v>2.8915154073448712</v>
      </c>
      <c r="D12" s="34">
        <v>3.230769230769231</v>
      </c>
      <c r="E12" s="34">
        <v>3.4575260804769004</v>
      </c>
      <c r="F12" s="34">
        <v>2.477672140593489</v>
      </c>
      <c r="G12" s="34">
        <v>10.505107300159311</v>
      </c>
      <c r="H12" s="34">
        <v>7.0386702849389415</v>
      </c>
      <c r="I12" s="34">
        <v>8.168277610521312</v>
      </c>
      <c r="J12" s="34">
        <v>6.643228594448107</v>
      </c>
      <c r="K12" s="34">
        <v>10.027472527472527</v>
      </c>
      <c r="L12" s="34">
        <v>8.645443196004994</v>
      </c>
      <c r="M12" s="34">
        <v>10.663602413099683</v>
      </c>
      <c r="N12" s="34">
        <v>13.249571673329527</v>
      </c>
      <c r="O12" s="35">
        <v>12.533810113235228</v>
      </c>
      <c r="P12" s="35">
        <v>4.644152034871878</v>
      </c>
      <c r="Q12" s="35">
        <v>4.282321797017947</v>
      </c>
      <c r="R12" s="35">
        <v>3.97207600701833</v>
      </c>
      <c r="S12" s="35">
        <v>1.8670783813866647</v>
      </c>
      <c r="T12" s="35">
        <v>1.6449533678756554</v>
      </c>
      <c r="U12" s="35">
        <v>0.6811968015029991</v>
      </c>
      <c r="V12" s="36">
        <v>0.9305139137702333</v>
      </c>
      <c r="W12" s="37">
        <v>0.6489581545089678</v>
      </c>
      <c r="X12" s="44">
        <v>1.436349947141283</v>
      </c>
      <c r="Y12" s="44">
        <v>1.5248204041132913</v>
      </c>
      <c r="Z12" s="44">
        <v>-1.1502333393449578</v>
      </c>
      <c r="AA12" s="44">
        <v>0.9241183315004919</v>
      </c>
      <c r="AB12" s="45">
        <v>2.1245842351072675</v>
      </c>
      <c r="AC12" s="46">
        <v>0.8847442335562296</v>
      </c>
      <c r="AD12" s="39">
        <v>0.5701249747077591</v>
      </c>
      <c r="AE12" s="39">
        <v>0.26859621433204944</v>
      </c>
      <c r="AF12" s="39">
        <v>1.8732078294476997</v>
      </c>
      <c r="AG12" s="39">
        <v>0.7729709512529714</v>
      </c>
      <c r="AH12" s="39">
        <v>0.3311294412107202</v>
      </c>
      <c r="AI12" s="39">
        <v>-0.33261298477094137</v>
      </c>
      <c r="AJ12" s="39">
        <v>0.799525501106425</v>
      </c>
      <c r="AK12" s="39">
        <v>0.35727665450144613</v>
      </c>
      <c r="AL12" s="51">
        <v>-0.3733079448114238</v>
      </c>
      <c r="AM12" s="50"/>
      <c r="AN12" s="47"/>
    </row>
    <row r="13" spans="1:40" s="2" customFormat="1" ht="21" customHeight="1">
      <c r="A13" s="13"/>
      <c r="B13" s="25" t="s">
        <v>26</v>
      </c>
      <c r="C13" s="28">
        <v>274</v>
      </c>
      <c r="D13" s="28">
        <v>315</v>
      </c>
      <c r="E13" s="28">
        <v>348</v>
      </c>
      <c r="F13" s="28">
        <v>258</v>
      </c>
      <c r="G13" s="28">
        <v>1121</v>
      </c>
      <c r="H13" s="28">
        <v>830</v>
      </c>
      <c r="I13" s="28">
        <v>1031</v>
      </c>
      <c r="J13" s="28">
        <v>907</v>
      </c>
      <c r="K13" s="28">
        <v>1460</v>
      </c>
      <c r="L13" s="28">
        <v>1385</v>
      </c>
      <c r="M13" s="28">
        <v>1856</v>
      </c>
      <c r="N13" s="28">
        <v>2552</v>
      </c>
      <c r="O13" s="29">
        <v>2734</v>
      </c>
      <c r="P13" s="29">
        <v>1140</v>
      </c>
      <c r="Q13" s="29">
        <v>1100</v>
      </c>
      <c r="R13" s="29">
        <v>1064</v>
      </c>
      <c r="S13" s="29">
        <v>520</v>
      </c>
      <c r="T13" s="29">
        <v>466.6897200000021</v>
      </c>
      <c r="U13" s="29">
        <v>196.4414199999992</v>
      </c>
      <c r="V13" s="30">
        <v>270.1666299999961</v>
      </c>
      <c r="W13" s="30">
        <v>190.17263000000457</v>
      </c>
      <c r="X13" s="30">
        <v>423.6438100000014</v>
      </c>
      <c r="Y13" s="30">
        <v>456.19750999999815</v>
      </c>
      <c r="Z13" s="30">
        <v>-349.37546000000293</v>
      </c>
      <c r="AA13" s="30">
        <v>277.4659399999982</v>
      </c>
      <c r="AB13" s="32">
        <v>643.8000599999978</v>
      </c>
      <c r="AC13" s="33">
        <v>273.79473999999755</v>
      </c>
      <c r="AD13" s="33">
        <v>177.99300000001313</v>
      </c>
      <c r="AE13" s="33">
        <v>84.56093999999905</v>
      </c>
      <c r="AF13" s="33">
        <v>601</v>
      </c>
      <c r="AG13" s="33">
        <v>247</v>
      </c>
      <c r="AH13" s="33">
        <v>107.05727000000479</v>
      </c>
      <c r="AI13" s="33">
        <v>-107</v>
      </c>
      <c r="AJ13" s="33">
        <v>258.48744999999326</v>
      </c>
      <c r="AK13" s="33">
        <v>116.43144000000393</v>
      </c>
      <c r="AL13" s="52">
        <v>-122.09046000000308</v>
      </c>
      <c r="AM13" s="50"/>
      <c r="AN13" s="47"/>
    </row>
    <row r="14" spans="1:39" s="2" customFormat="1" ht="6" customHeight="1">
      <c r="A14" s="14"/>
      <c r="B14" s="15"/>
      <c r="C14" s="15"/>
      <c r="D14" s="15"/>
      <c r="E14" s="16"/>
      <c r="F14" s="16"/>
      <c r="G14" s="16"/>
      <c r="H14" s="16"/>
      <c r="I14" s="16"/>
      <c r="J14" s="16"/>
      <c r="K14" s="16"/>
      <c r="L14" s="17"/>
      <c r="M14" s="17"/>
      <c r="N14" s="17"/>
      <c r="O14" s="16"/>
      <c r="P14" s="16"/>
      <c r="Q14" s="16"/>
      <c r="R14" s="16"/>
      <c r="S14" s="16"/>
      <c r="T14" s="16"/>
      <c r="U14" s="5"/>
      <c r="V14" s="5"/>
      <c r="W14" s="5"/>
      <c r="X14" s="20"/>
      <c r="Y14" s="5"/>
      <c r="AL14" s="50"/>
      <c r="AM14" s="50"/>
    </row>
    <row r="15" spans="1:39" s="2" customFormat="1" ht="11.25" customHeight="1">
      <c r="A15" s="5" t="s">
        <v>42</v>
      </c>
      <c r="B15" s="6"/>
      <c r="C15" s="6"/>
      <c r="D15" s="6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AL15" s="50"/>
      <c r="AM15" s="50"/>
    </row>
    <row r="16" spans="1:25" ht="11.25">
      <c r="A16" s="5" t="s">
        <v>43</v>
      </c>
      <c r="B16" s="18"/>
      <c r="C16" s="18"/>
      <c r="D16" s="18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11.25">
      <c r="A17" s="5" t="s">
        <v>48</v>
      </c>
      <c r="B17" s="18"/>
      <c r="C17" s="18"/>
      <c r="D17" s="18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11.25">
      <c r="A18" s="5" t="s">
        <v>44</v>
      </c>
      <c r="B18" s="18"/>
      <c r="C18" s="18"/>
      <c r="D18" s="18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11.25">
      <c r="A19" s="5"/>
      <c r="B19" s="18"/>
      <c r="C19" s="18"/>
      <c r="D19" s="18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1" ht="10.5">
      <c r="B21"/>
    </row>
    <row r="22" spans="11:30" ht="10.5">
      <c r="K22" s="3">
        <f>K11-K9-K7</f>
        <v>0</v>
      </c>
      <c r="L22" s="3">
        <f aca="true" t="shared" si="0" ref="L22:AD22">L11-L9-L7</f>
        <v>0</v>
      </c>
      <c r="M22" s="3">
        <f t="shared" si="0"/>
        <v>0</v>
      </c>
      <c r="N22" s="3">
        <f t="shared" si="0"/>
        <v>0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</sheetData>
  <sheetProtection/>
  <printOptions horizontalCentered="1"/>
  <pageMargins left="0.4724409448818898" right="0.5118110236220472" top="1.1023622047244095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公共システム部</dc:creator>
  <cp:keywords/>
  <dc:description/>
  <cp:lastModifiedBy>東京都</cp:lastModifiedBy>
  <cp:lastPrinted>2018-07-17T10:58:19Z</cp:lastPrinted>
  <dcterms:created xsi:type="dcterms:W3CDTF">2000-04-18T06:13:16Z</dcterms:created>
  <dcterms:modified xsi:type="dcterms:W3CDTF">2019-08-23T04:41:07Z</dcterms:modified>
  <cp:category/>
  <cp:version/>
  <cp:contentType/>
  <cp:contentStatus/>
</cp:coreProperties>
</file>