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010" activeTab="0"/>
  </bookViews>
  <sheets>
    <sheet name="表3-1-4" sheetId="1" r:id="rId1"/>
  </sheets>
  <definedNames>
    <definedName name="_xlnm.Print_Area" localSheetId="0">'表3-1-4'!$A$1:$M$69</definedName>
  </definedNames>
  <calcPr fullCalcOnLoad="1"/>
</workbook>
</file>

<file path=xl/sharedStrings.xml><?xml version="1.0" encoding="utf-8"?>
<sst xmlns="http://schemas.openxmlformats.org/spreadsheetml/2006/main" count="88" uniqueCount="82">
  <si>
    <t>　表３－１－４　民有地の所有者数，面積</t>
  </si>
  <si>
    <t>面　　　　積</t>
  </si>
  <si>
    <t>所有者数構成比</t>
  </si>
  <si>
    <t>計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</si>
  <si>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</si>
  <si>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</si>
  <si>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</si>
  <si>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</si>
  <si>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</si>
  <si>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</si>
  <si>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</si>
  <si>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</si>
  <si>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</si>
  <si>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</si>
  <si>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</si>
  <si>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</si>
  <si>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</si>
  <si>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</si>
  <si>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</si>
  <si>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</si>
  <si>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</si>
  <si>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</si>
  <si>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</si>
  <si>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</si>
  <si>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</si>
  <si>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</si>
  <si>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</si>
  <si>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</si>
  <si>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</si>
  <si>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</si>
  <si>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</si>
  <si>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</si>
  <si>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</si>
  <si>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</si>
  <si>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</si>
  <si>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</si>
  <si>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</si>
  <si>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</si>
  <si>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</si>
  <si>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</si>
  <si>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</si>
  <si>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</si>
  <si>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</si>
  <si>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</si>
  <si>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</si>
  <si>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</si>
  <si>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</si>
  <si>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</si>
  <si>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</si>
  <si>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</si>
  <si>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</si>
  <si>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</si>
  <si>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</si>
  <si>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</si>
  <si>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</si>
  <si>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</si>
  <si>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　部　計</t>
  </si>
  <si>
    <t>西</t>
  </si>
  <si>
    <t>瑞　穂　町</t>
  </si>
  <si>
    <t>多</t>
  </si>
  <si>
    <t>日の出　町</t>
  </si>
  <si>
    <t>摩</t>
  </si>
  <si>
    <t>檜　原　村</t>
  </si>
  <si>
    <t>郡</t>
  </si>
  <si>
    <t>奥多摩　町</t>
  </si>
  <si>
    <t>西多摩郡計</t>
  </si>
  <si>
    <t>多摩地域計</t>
  </si>
  <si>
    <t>区部･多摩計</t>
  </si>
  <si>
    <t>区部･市部計</t>
  </si>
  <si>
    <t>西東京市</t>
  </si>
  <si>
    <t>個  人</t>
  </si>
  <si>
    <t>法  人</t>
  </si>
  <si>
    <t>個 人</t>
  </si>
  <si>
    <t>法 人</t>
  </si>
  <si>
    <t>所 有 者 数</t>
  </si>
  <si>
    <t>区　市　名</t>
  </si>
  <si>
    <t>面 積 構 成 比</t>
  </si>
  <si>
    <t>　     3 区部は区分所有に係る土地を除く。</t>
  </si>
  <si>
    <t>（単位：人、千㎡、％）</t>
  </si>
  <si>
    <t>　  　 2 面積は評価総地積（免税点未満を含む。）</t>
  </si>
  <si>
    <t>　     4 端数処理のため、各項の和と表示した計は、必ずしも一致しない。</t>
  </si>
  <si>
    <t>（注） 1 課税資料から作成（平成29年１月１日現在）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</si>
</sst>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#,##0,"/>
    <numFmt numFmtId="193" formatCode="#,##0_ "/>
    <numFmt numFmtId="194" formatCode="0_ "/>
    <numFmt numFmtId="195" formatCode="0_);[Red]\(0\)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92" fontId="7" fillId="33" borderId="19" xfId="0" applyNumberFormat="1" applyFont="1" applyFill="1" applyBorder="1" applyAlignment="1">
      <alignment vertical="center"/>
    </xf>
    <xf numFmtId="192" fontId="7" fillId="33" borderId="1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192" fontId="7" fillId="34" borderId="0" xfId="0" applyNumberFormat="1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20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192" fontId="7" fillId="33" borderId="15" xfId="0" applyNumberFormat="1" applyFont="1" applyFill="1" applyBorder="1" applyAlignment="1">
      <alignment vertical="center"/>
    </xf>
    <xf numFmtId="192" fontId="7" fillId="34" borderId="13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192" fontId="7" fillId="33" borderId="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"/>
  <sheetViews>
    <sheetView showGridLines="0" tabSelected="1" view="pageLayout" workbookViewId="0" topLeftCell="A3">
      <selection activeCell="F9" sqref="F9"/>
    </sheetView>
  </sheetViews>
  <sheetFormatPr defaultColWidth="9.140625" defaultRowHeight="12"/>
  <cols>
    <col min="1" max="1" width="3.7109375" style="2" customWidth="1"/>
    <col min="2" max="2" width="12.28125" style="1" customWidth="1"/>
    <col min="3" max="12" width="9.8515625" style="2" customWidth="1"/>
    <col min="13" max="16384" width="9.28125" style="2" customWidth="1"/>
  </cols>
  <sheetData>
    <row r="1" spans="1:12" ht="11.25" hidden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1.25" hidden="1"/>
    <row r="3" spans="10:12" ht="11.25">
      <c r="J3" s="49" t="s">
        <v>78</v>
      </c>
      <c r="K3" s="49"/>
      <c r="L3" s="49"/>
    </row>
    <row r="4" spans="1:12" ht="11.25" customHeight="1">
      <c r="A4" s="53" t="s">
        <v>75</v>
      </c>
      <c r="B4" s="54"/>
      <c r="C4" s="50" t="s">
        <v>74</v>
      </c>
      <c r="D4" s="52"/>
      <c r="E4" s="51"/>
      <c r="F4" s="8" t="s">
        <v>1</v>
      </c>
      <c r="G4" s="8"/>
      <c r="H4" s="8"/>
      <c r="I4" s="50" t="s">
        <v>2</v>
      </c>
      <c r="J4" s="51"/>
      <c r="K4" s="50" t="s">
        <v>76</v>
      </c>
      <c r="L4" s="51"/>
    </row>
    <row r="5" spans="1:12" ht="11.25" customHeight="1">
      <c r="A5" s="55"/>
      <c r="B5" s="56"/>
      <c r="C5" s="9" t="s">
        <v>70</v>
      </c>
      <c r="D5" s="9" t="s">
        <v>71</v>
      </c>
      <c r="E5" s="9" t="s">
        <v>3</v>
      </c>
      <c r="F5" s="9" t="s">
        <v>70</v>
      </c>
      <c r="G5" s="9" t="s">
        <v>71</v>
      </c>
      <c r="H5" s="9" t="s">
        <v>3</v>
      </c>
      <c r="I5" s="9" t="s">
        <v>72</v>
      </c>
      <c r="J5" s="9" t="s">
        <v>73</v>
      </c>
      <c r="K5" s="9" t="s">
        <v>72</v>
      </c>
      <c r="L5" s="10" t="s">
        <v>73</v>
      </c>
    </row>
    <row r="6" spans="1:12" ht="12.75" customHeight="1">
      <c r="A6" s="11"/>
      <c r="B6" s="12" t="s">
        <v>4</v>
      </c>
      <c r="C6" s="13">
        <v>5067</v>
      </c>
      <c r="D6" s="13">
        <v>3467</v>
      </c>
      <c r="E6" s="22">
        <v>8534</v>
      </c>
      <c r="F6" s="27">
        <v>606</v>
      </c>
      <c r="G6" s="13">
        <v>2917</v>
      </c>
      <c r="H6" s="13">
        <v>3523</v>
      </c>
      <c r="I6" s="14">
        <v>59.4</v>
      </c>
      <c r="J6" s="14">
        <v>40.6</v>
      </c>
      <c r="K6" s="14">
        <v>17.2</v>
      </c>
      <c r="L6" s="15">
        <v>82.8</v>
      </c>
    </row>
    <row r="7" spans="1:12" ht="12.75" customHeight="1">
      <c r="A7" s="11"/>
      <c r="B7" s="12" t="s">
        <v>5</v>
      </c>
      <c r="C7" s="13">
        <v>8115</v>
      </c>
      <c r="D7" s="13">
        <v>4462</v>
      </c>
      <c r="E7" s="47">
        <v>12577</v>
      </c>
      <c r="F7" s="27">
        <v>728</v>
      </c>
      <c r="G7" s="13">
        <v>2455</v>
      </c>
      <c r="H7" s="13">
        <v>3184</v>
      </c>
      <c r="I7" s="14">
        <v>64.5</v>
      </c>
      <c r="J7" s="14">
        <v>35.5</v>
      </c>
      <c r="K7" s="14">
        <v>22.9</v>
      </c>
      <c r="L7" s="15">
        <v>77.1</v>
      </c>
    </row>
    <row r="8" spans="1:12" ht="12.75" customHeight="1">
      <c r="A8" s="11"/>
      <c r="B8" s="12" t="s">
        <v>6</v>
      </c>
      <c r="C8" s="13">
        <v>13234</v>
      </c>
      <c r="D8" s="13">
        <v>5214</v>
      </c>
      <c r="E8" s="47">
        <v>18448</v>
      </c>
      <c r="F8" s="27">
        <v>1923</v>
      </c>
      <c r="G8" s="13">
        <v>6098</v>
      </c>
      <c r="H8" s="13">
        <v>8020</v>
      </c>
      <c r="I8" s="14">
        <v>71.7</v>
      </c>
      <c r="J8" s="14">
        <v>28.3</v>
      </c>
      <c r="K8" s="14">
        <v>24</v>
      </c>
      <c r="L8" s="15">
        <v>76</v>
      </c>
    </row>
    <row r="9" spans="1:12" ht="12.75" customHeight="1">
      <c r="A9" s="11"/>
      <c r="B9" s="12" t="s">
        <v>7</v>
      </c>
      <c r="C9" s="13">
        <v>32918</v>
      </c>
      <c r="D9" s="13">
        <v>5427</v>
      </c>
      <c r="E9" s="47">
        <v>38345</v>
      </c>
      <c r="F9" s="27">
        <v>4868</v>
      </c>
      <c r="G9" s="13">
        <v>3581</v>
      </c>
      <c r="H9" s="13">
        <v>8449</v>
      </c>
      <c r="I9" s="14">
        <v>85.8</v>
      </c>
      <c r="J9" s="14">
        <v>14.2</v>
      </c>
      <c r="K9" s="14">
        <v>57.6</v>
      </c>
      <c r="L9" s="15">
        <v>42.4</v>
      </c>
    </row>
    <row r="10" spans="1:12" ht="12.75" customHeight="1">
      <c r="A10" s="11"/>
      <c r="B10" s="12" t="s">
        <v>8</v>
      </c>
      <c r="C10" s="13">
        <v>25730</v>
      </c>
      <c r="D10" s="13">
        <v>2789</v>
      </c>
      <c r="E10" s="47">
        <v>28519</v>
      </c>
      <c r="F10" s="27">
        <v>3307</v>
      </c>
      <c r="G10" s="13">
        <v>1750</v>
      </c>
      <c r="H10" s="13">
        <v>5057</v>
      </c>
      <c r="I10" s="14">
        <v>90.2</v>
      </c>
      <c r="J10" s="14">
        <v>9.8</v>
      </c>
      <c r="K10" s="14">
        <v>65.4</v>
      </c>
      <c r="L10" s="15">
        <v>34.6</v>
      </c>
    </row>
    <row r="11" spans="1:12" ht="12.75" customHeight="1">
      <c r="A11" s="11"/>
      <c r="B11" s="12" t="s">
        <v>10</v>
      </c>
      <c r="C11" s="13">
        <v>22589</v>
      </c>
      <c r="D11" s="13">
        <v>4513</v>
      </c>
      <c r="E11" s="47">
        <v>27102</v>
      </c>
      <c r="F11" s="27">
        <v>2457</v>
      </c>
      <c r="G11" s="13">
        <v>1875</v>
      </c>
      <c r="H11" s="13">
        <v>4333</v>
      </c>
      <c r="I11" s="14">
        <v>83.3</v>
      </c>
      <c r="J11" s="14">
        <v>16.7</v>
      </c>
      <c r="K11" s="14">
        <v>56.7</v>
      </c>
      <c r="L11" s="15">
        <v>43.3</v>
      </c>
    </row>
    <row r="12" spans="1:12" ht="12.75" customHeight="1">
      <c r="A12" s="11" t="s">
        <v>9</v>
      </c>
      <c r="B12" s="12" t="s">
        <v>11</v>
      </c>
      <c r="C12" s="13">
        <v>29445</v>
      </c>
      <c r="D12" s="13">
        <v>3300</v>
      </c>
      <c r="E12" s="47">
        <v>32745</v>
      </c>
      <c r="F12" s="27">
        <v>3950</v>
      </c>
      <c r="G12" s="13">
        <v>2295</v>
      </c>
      <c r="H12" s="13">
        <v>6245</v>
      </c>
      <c r="I12" s="14">
        <v>89.9</v>
      </c>
      <c r="J12" s="14">
        <v>10.1</v>
      </c>
      <c r="K12" s="14">
        <v>63.3</v>
      </c>
      <c r="L12" s="15">
        <v>36.7</v>
      </c>
    </row>
    <row r="13" spans="1:12" ht="12.75" customHeight="1">
      <c r="A13" s="11"/>
      <c r="B13" s="12" t="s">
        <v>12</v>
      </c>
      <c r="C13" s="13">
        <v>29898</v>
      </c>
      <c r="D13" s="13">
        <v>4093</v>
      </c>
      <c r="E13" s="47">
        <v>33991</v>
      </c>
      <c r="F13" s="27">
        <v>3925</v>
      </c>
      <c r="G13" s="13">
        <v>9594</v>
      </c>
      <c r="H13" s="13">
        <v>13519</v>
      </c>
      <c r="I13" s="14">
        <v>88</v>
      </c>
      <c r="J13" s="14">
        <v>12</v>
      </c>
      <c r="K13" s="14">
        <v>29</v>
      </c>
      <c r="L13" s="15">
        <v>71</v>
      </c>
    </row>
    <row r="14" spans="1:12" ht="12.75" customHeight="1">
      <c r="A14" s="11"/>
      <c r="B14" s="12" t="s">
        <v>13</v>
      </c>
      <c r="C14" s="13">
        <v>41434</v>
      </c>
      <c r="D14" s="13">
        <v>3713</v>
      </c>
      <c r="E14" s="47">
        <v>45147</v>
      </c>
      <c r="F14" s="27">
        <v>5855</v>
      </c>
      <c r="G14" s="13">
        <v>5729</v>
      </c>
      <c r="H14" s="13">
        <v>11584</v>
      </c>
      <c r="I14" s="14">
        <v>91.8</v>
      </c>
      <c r="J14" s="14">
        <v>8.2</v>
      </c>
      <c r="K14" s="14">
        <v>50.5</v>
      </c>
      <c r="L14" s="15">
        <v>49.5</v>
      </c>
    </row>
    <row r="15" spans="1:12" ht="12.75" customHeight="1">
      <c r="A15" s="11"/>
      <c r="B15" s="12" t="s">
        <v>14</v>
      </c>
      <c r="C15" s="13">
        <v>36292</v>
      </c>
      <c r="D15" s="13">
        <v>2899</v>
      </c>
      <c r="E15" s="47">
        <v>39191</v>
      </c>
      <c r="F15" s="27">
        <v>6200</v>
      </c>
      <c r="G15" s="13">
        <v>2049</v>
      </c>
      <c r="H15" s="13">
        <v>8249</v>
      </c>
      <c r="I15" s="14">
        <v>92.6</v>
      </c>
      <c r="J15" s="14">
        <v>7.4</v>
      </c>
      <c r="K15" s="14">
        <v>75.2</v>
      </c>
      <c r="L15" s="15">
        <v>24.8</v>
      </c>
    </row>
    <row r="16" spans="1:12" ht="12.75" customHeight="1">
      <c r="A16" s="11"/>
      <c r="B16" s="12" t="s">
        <v>15</v>
      </c>
      <c r="C16" s="13">
        <v>89321</v>
      </c>
      <c r="D16" s="13">
        <v>6618</v>
      </c>
      <c r="E16" s="47">
        <v>95939</v>
      </c>
      <c r="F16" s="27">
        <v>15864</v>
      </c>
      <c r="G16" s="13">
        <v>7503</v>
      </c>
      <c r="H16" s="13">
        <v>23367</v>
      </c>
      <c r="I16" s="14">
        <v>93.1</v>
      </c>
      <c r="J16" s="14">
        <v>6.9</v>
      </c>
      <c r="K16" s="14">
        <v>67.9</v>
      </c>
      <c r="L16" s="15">
        <v>32.1</v>
      </c>
    </row>
    <row r="17" spans="1:12" ht="12.75" customHeight="1">
      <c r="A17" s="11"/>
      <c r="B17" s="12" t="s">
        <v>16</v>
      </c>
      <c r="C17" s="13">
        <v>130103</v>
      </c>
      <c r="D17" s="13">
        <v>6752</v>
      </c>
      <c r="E17" s="47">
        <v>136855</v>
      </c>
      <c r="F17" s="27">
        <v>26544</v>
      </c>
      <c r="G17" s="13">
        <v>6590</v>
      </c>
      <c r="H17" s="13">
        <v>33134</v>
      </c>
      <c r="I17" s="14">
        <v>95.1</v>
      </c>
      <c r="J17" s="14">
        <v>4.9</v>
      </c>
      <c r="K17" s="14">
        <v>80.1</v>
      </c>
      <c r="L17" s="15">
        <v>19.9</v>
      </c>
    </row>
    <row r="18" spans="1:12" ht="12.75" customHeight="1">
      <c r="A18" s="11"/>
      <c r="B18" s="12" t="s">
        <v>17</v>
      </c>
      <c r="C18" s="13">
        <v>24104</v>
      </c>
      <c r="D18" s="13">
        <v>4498</v>
      </c>
      <c r="E18" s="47">
        <v>28602</v>
      </c>
      <c r="F18" s="27">
        <v>3918</v>
      </c>
      <c r="G18" s="13">
        <v>3184</v>
      </c>
      <c r="H18" s="13">
        <v>7101</v>
      </c>
      <c r="I18" s="14">
        <v>84.3</v>
      </c>
      <c r="J18" s="14">
        <v>15.7</v>
      </c>
      <c r="K18" s="14">
        <v>55.2</v>
      </c>
      <c r="L18" s="15">
        <v>44.8</v>
      </c>
    </row>
    <row r="19" spans="1:12" ht="12.75" customHeight="1">
      <c r="A19" s="11"/>
      <c r="B19" s="12" t="s">
        <v>18</v>
      </c>
      <c r="C19" s="13">
        <v>47755</v>
      </c>
      <c r="D19" s="13">
        <v>3165</v>
      </c>
      <c r="E19" s="47">
        <v>50920</v>
      </c>
      <c r="F19" s="27">
        <v>7606</v>
      </c>
      <c r="G19" s="13">
        <v>1833</v>
      </c>
      <c r="H19" s="13">
        <v>9438</v>
      </c>
      <c r="I19" s="14">
        <v>93.8</v>
      </c>
      <c r="J19" s="14">
        <v>6.2</v>
      </c>
      <c r="K19" s="14">
        <v>80.6</v>
      </c>
      <c r="L19" s="15">
        <v>19.4</v>
      </c>
    </row>
    <row r="20" spans="1:12" ht="12.75" customHeight="1">
      <c r="A20" s="11"/>
      <c r="B20" s="12" t="s">
        <v>19</v>
      </c>
      <c r="C20" s="13">
        <v>93027</v>
      </c>
      <c r="D20" s="13">
        <v>4454</v>
      </c>
      <c r="E20" s="47">
        <v>97481</v>
      </c>
      <c r="F20" s="27">
        <v>17752</v>
      </c>
      <c r="G20" s="13">
        <v>3053</v>
      </c>
      <c r="H20" s="13">
        <v>20804</v>
      </c>
      <c r="I20" s="14">
        <v>95.4</v>
      </c>
      <c r="J20" s="14">
        <v>4.6</v>
      </c>
      <c r="K20" s="14">
        <v>85.3</v>
      </c>
      <c r="L20" s="15">
        <v>14.7</v>
      </c>
    </row>
    <row r="21" spans="1:12" ht="12.75" customHeight="1">
      <c r="A21" s="11"/>
      <c r="B21" s="12" t="s">
        <v>20</v>
      </c>
      <c r="C21" s="13">
        <v>35358</v>
      </c>
      <c r="D21" s="13">
        <v>3426</v>
      </c>
      <c r="E21" s="47">
        <v>38784</v>
      </c>
      <c r="F21" s="27">
        <v>5310</v>
      </c>
      <c r="G21" s="13">
        <v>2091</v>
      </c>
      <c r="H21" s="13">
        <v>7401</v>
      </c>
      <c r="I21" s="14">
        <v>91.2</v>
      </c>
      <c r="J21" s="14">
        <v>8.8</v>
      </c>
      <c r="K21" s="14">
        <v>71.7</v>
      </c>
      <c r="L21" s="15">
        <v>28.3</v>
      </c>
    </row>
    <row r="22" spans="1:12" ht="12.75" customHeight="1">
      <c r="A22" s="11" t="s">
        <v>21</v>
      </c>
      <c r="B22" s="12" t="s">
        <v>22</v>
      </c>
      <c r="C22" s="13">
        <v>39993</v>
      </c>
      <c r="D22" s="13">
        <v>2592</v>
      </c>
      <c r="E22" s="47">
        <v>42585</v>
      </c>
      <c r="F22" s="27">
        <v>6021</v>
      </c>
      <c r="G22" s="13">
        <v>3629</v>
      </c>
      <c r="H22" s="13">
        <v>9650</v>
      </c>
      <c r="I22" s="14">
        <v>93.9</v>
      </c>
      <c r="J22" s="14">
        <v>6.1</v>
      </c>
      <c r="K22" s="14">
        <v>62.4</v>
      </c>
      <c r="L22" s="15">
        <v>37.6</v>
      </c>
    </row>
    <row r="23" spans="1:12" ht="12.75" customHeight="1">
      <c r="A23" s="11"/>
      <c r="B23" s="12" t="s">
        <v>23</v>
      </c>
      <c r="C23" s="13">
        <v>24167</v>
      </c>
      <c r="D23" s="13">
        <v>1889</v>
      </c>
      <c r="E23" s="47">
        <v>26056</v>
      </c>
      <c r="F23" s="27">
        <v>3508</v>
      </c>
      <c r="G23" s="13">
        <v>1746</v>
      </c>
      <c r="H23" s="13">
        <v>5254</v>
      </c>
      <c r="I23" s="14">
        <v>92.8</v>
      </c>
      <c r="J23" s="14">
        <v>7.2</v>
      </c>
      <c r="K23" s="14">
        <v>66.8</v>
      </c>
      <c r="L23" s="15">
        <v>33.2</v>
      </c>
    </row>
    <row r="24" spans="1:12" ht="12.75" customHeight="1">
      <c r="A24" s="11"/>
      <c r="B24" s="12" t="s">
        <v>24</v>
      </c>
      <c r="C24" s="13">
        <v>63941</v>
      </c>
      <c r="D24" s="13">
        <v>3955</v>
      </c>
      <c r="E24" s="47">
        <v>67896</v>
      </c>
      <c r="F24" s="27">
        <v>11824</v>
      </c>
      <c r="G24" s="13">
        <v>4485</v>
      </c>
      <c r="H24" s="13">
        <v>16309</v>
      </c>
      <c r="I24" s="14">
        <v>94.2</v>
      </c>
      <c r="J24" s="14">
        <v>5.8</v>
      </c>
      <c r="K24" s="14">
        <v>72.5</v>
      </c>
      <c r="L24" s="15">
        <v>27.5</v>
      </c>
    </row>
    <row r="25" spans="1:12" ht="12.75" customHeight="1">
      <c r="A25" s="11"/>
      <c r="B25" s="12" t="s">
        <v>25</v>
      </c>
      <c r="C25" s="13">
        <v>120607</v>
      </c>
      <c r="D25" s="13">
        <v>4179</v>
      </c>
      <c r="E25" s="47">
        <v>124786</v>
      </c>
      <c r="F25" s="27">
        <v>25685</v>
      </c>
      <c r="G25" s="13">
        <v>3465</v>
      </c>
      <c r="H25" s="13">
        <v>29149</v>
      </c>
      <c r="I25" s="14">
        <v>96.7</v>
      </c>
      <c r="J25" s="14">
        <v>3.3</v>
      </c>
      <c r="K25" s="14">
        <v>88.1</v>
      </c>
      <c r="L25" s="15">
        <v>11.9</v>
      </c>
    </row>
    <row r="26" spans="1:12" ht="12.75" customHeight="1">
      <c r="A26" s="11"/>
      <c r="B26" s="12" t="s">
        <v>26</v>
      </c>
      <c r="C26" s="13">
        <v>101583</v>
      </c>
      <c r="D26" s="13">
        <v>4946</v>
      </c>
      <c r="E26" s="47">
        <v>106529</v>
      </c>
      <c r="F26" s="27">
        <v>20983</v>
      </c>
      <c r="G26" s="13">
        <v>6029</v>
      </c>
      <c r="H26" s="13">
        <v>27012</v>
      </c>
      <c r="I26" s="14">
        <v>95.4</v>
      </c>
      <c r="J26" s="14">
        <v>4.6</v>
      </c>
      <c r="K26" s="14">
        <v>77.7</v>
      </c>
      <c r="L26" s="15">
        <v>22.3</v>
      </c>
    </row>
    <row r="27" spans="1:12" ht="12.75" customHeight="1">
      <c r="A27" s="11"/>
      <c r="B27" s="12" t="s">
        <v>27</v>
      </c>
      <c r="C27" s="13">
        <v>71468</v>
      </c>
      <c r="D27" s="13">
        <v>3388</v>
      </c>
      <c r="E27" s="47">
        <v>74856</v>
      </c>
      <c r="F27" s="27">
        <v>13060</v>
      </c>
      <c r="G27" s="13">
        <v>3203</v>
      </c>
      <c r="H27" s="13">
        <v>16263</v>
      </c>
      <c r="I27" s="14">
        <v>95.5</v>
      </c>
      <c r="J27" s="14">
        <v>4.5</v>
      </c>
      <c r="K27" s="14">
        <v>80.3</v>
      </c>
      <c r="L27" s="15">
        <v>19.7</v>
      </c>
    </row>
    <row r="28" spans="1:12" ht="12.75" customHeight="1">
      <c r="A28" s="11"/>
      <c r="B28" s="16" t="s">
        <v>28</v>
      </c>
      <c r="C28" s="13">
        <v>95397</v>
      </c>
      <c r="D28" s="13">
        <v>4577</v>
      </c>
      <c r="E28" s="47">
        <v>99974</v>
      </c>
      <c r="F28" s="27">
        <v>17615</v>
      </c>
      <c r="G28" s="13">
        <v>4910</v>
      </c>
      <c r="H28" s="13">
        <v>22525</v>
      </c>
      <c r="I28" s="14">
        <v>95.4</v>
      </c>
      <c r="J28" s="14">
        <v>4.6</v>
      </c>
      <c r="K28" s="14">
        <v>78.2</v>
      </c>
      <c r="L28" s="15">
        <v>21.8</v>
      </c>
    </row>
    <row r="29" spans="1:12" ht="12.75" customHeight="1">
      <c r="A29" s="17"/>
      <c r="B29" s="16" t="s">
        <v>29</v>
      </c>
      <c r="C29" s="18">
        <v>1181546</v>
      </c>
      <c r="D29" s="25">
        <v>94316</v>
      </c>
      <c r="E29" s="18">
        <v>1275862</v>
      </c>
      <c r="F29" s="28">
        <v>209508</v>
      </c>
      <c r="G29" s="18">
        <v>90062</v>
      </c>
      <c r="H29" s="18">
        <v>299570</v>
      </c>
      <c r="I29" s="20">
        <v>92.6</v>
      </c>
      <c r="J29" s="20">
        <v>7.4</v>
      </c>
      <c r="K29" s="20">
        <v>69.9</v>
      </c>
      <c r="L29" s="21">
        <v>30.1</v>
      </c>
    </row>
    <row r="30" spans="1:12" ht="12.75" customHeight="1">
      <c r="A30" s="11"/>
      <c r="B30" s="12" t="s">
        <v>30</v>
      </c>
      <c r="C30" s="13">
        <v>120544</v>
      </c>
      <c r="D30" s="13">
        <v>3960</v>
      </c>
      <c r="E30" s="47">
        <v>124504</v>
      </c>
      <c r="F30" s="29">
        <v>63367615</v>
      </c>
      <c r="G30" s="30">
        <v>27037719</v>
      </c>
      <c r="H30" s="33">
        <v>90405333</v>
      </c>
      <c r="I30" s="14">
        <v>96.8</v>
      </c>
      <c r="J30" s="14">
        <v>3.2</v>
      </c>
      <c r="K30" s="14">
        <v>70.1</v>
      </c>
      <c r="L30" s="15">
        <v>29.9</v>
      </c>
    </row>
    <row r="31" spans="1:12" ht="12.75" customHeight="1">
      <c r="A31" s="11"/>
      <c r="B31" s="12" t="s">
        <v>31</v>
      </c>
      <c r="C31" s="13">
        <v>30315</v>
      </c>
      <c r="D31" s="13">
        <v>1231</v>
      </c>
      <c r="E31" s="47">
        <v>31546</v>
      </c>
      <c r="F31" s="34">
        <v>10460227</v>
      </c>
      <c r="G31" s="42">
        <v>3451365</v>
      </c>
      <c r="H31" s="33">
        <v>13911592</v>
      </c>
      <c r="I31" s="14">
        <v>96.1</v>
      </c>
      <c r="J31" s="14">
        <v>3.9</v>
      </c>
      <c r="K31" s="14">
        <v>75.2</v>
      </c>
      <c r="L31" s="15">
        <v>24.8</v>
      </c>
    </row>
    <row r="32" spans="1:12" ht="12.75" customHeight="1">
      <c r="A32" s="11"/>
      <c r="B32" s="12" t="s">
        <v>32</v>
      </c>
      <c r="C32" s="13">
        <v>21902</v>
      </c>
      <c r="D32" s="13">
        <v>986</v>
      </c>
      <c r="E32" s="47">
        <v>22888</v>
      </c>
      <c r="F32" s="46">
        <v>5443274</v>
      </c>
      <c r="G32" s="43">
        <v>1332901</v>
      </c>
      <c r="H32" s="33">
        <v>6776175</v>
      </c>
      <c r="I32" s="14">
        <v>95.7</v>
      </c>
      <c r="J32" s="14">
        <v>4.3</v>
      </c>
      <c r="K32" s="14">
        <v>80.3</v>
      </c>
      <c r="L32" s="15">
        <v>19.7</v>
      </c>
    </row>
    <row r="33" spans="1:12" ht="12.75" customHeight="1">
      <c r="A33" s="11"/>
      <c r="B33" s="12" t="s">
        <v>33</v>
      </c>
      <c r="C33" s="13">
        <v>31895</v>
      </c>
      <c r="D33" s="13">
        <v>1023</v>
      </c>
      <c r="E33" s="47">
        <v>32918</v>
      </c>
      <c r="F33" s="46">
        <v>8771498</v>
      </c>
      <c r="G33" s="43">
        <v>1534659</v>
      </c>
      <c r="H33" s="33">
        <v>10306157</v>
      </c>
      <c r="I33" s="14">
        <v>96.9</v>
      </c>
      <c r="J33" s="14">
        <v>3.1</v>
      </c>
      <c r="K33" s="14">
        <v>85.1</v>
      </c>
      <c r="L33" s="15">
        <v>14.9</v>
      </c>
    </row>
    <row r="34" spans="1:12" ht="12.75" customHeight="1">
      <c r="A34" s="11"/>
      <c r="B34" s="12" t="s">
        <v>34</v>
      </c>
      <c r="C34" s="13">
        <v>35492</v>
      </c>
      <c r="D34" s="13">
        <v>1185</v>
      </c>
      <c r="E34" s="47">
        <v>36677</v>
      </c>
      <c r="F34" s="46">
        <v>41525051</v>
      </c>
      <c r="G34" s="43">
        <v>18825308</v>
      </c>
      <c r="H34" s="33">
        <v>60350359</v>
      </c>
      <c r="I34" s="14">
        <v>96.8</v>
      </c>
      <c r="J34" s="14">
        <v>3.2</v>
      </c>
      <c r="K34" s="14">
        <v>68.8</v>
      </c>
      <c r="L34" s="15">
        <v>31.2</v>
      </c>
    </row>
    <row r="35" spans="1:12" ht="12.75" customHeight="1">
      <c r="A35" s="11"/>
      <c r="B35" s="12" t="s">
        <v>35</v>
      </c>
      <c r="C35" s="13">
        <v>44150</v>
      </c>
      <c r="D35" s="13">
        <v>1369</v>
      </c>
      <c r="E35" s="47">
        <v>45519</v>
      </c>
      <c r="F35" s="46">
        <v>11160614</v>
      </c>
      <c r="G35" s="43">
        <v>3975424</v>
      </c>
      <c r="H35" s="33">
        <v>15136038</v>
      </c>
      <c r="I35" s="14">
        <v>97</v>
      </c>
      <c r="J35" s="14">
        <v>3</v>
      </c>
      <c r="K35" s="14">
        <v>73.7</v>
      </c>
      <c r="L35" s="15">
        <v>26.3</v>
      </c>
    </row>
    <row r="36" spans="1:12" ht="12.75" customHeight="1">
      <c r="A36" s="11"/>
      <c r="B36" s="12" t="s">
        <v>36</v>
      </c>
      <c r="C36" s="13">
        <v>20657</v>
      </c>
      <c r="D36" s="13">
        <v>825</v>
      </c>
      <c r="E36" s="47">
        <v>21482</v>
      </c>
      <c r="F36" s="46">
        <v>5862824</v>
      </c>
      <c r="G36" s="43">
        <v>3244996</v>
      </c>
      <c r="H36" s="33">
        <v>9107820</v>
      </c>
      <c r="I36" s="14">
        <v>96.2</v>
      </c>
      <c r="J36" s="14">
        <v>3.8</v>
      </c>
      <c r="K36" s="14">
        <v>64.4</v>
      </c>
      <c r="L36" s="15">
        <v>35.6</v>
      </c>
    </row>
    <row r="37" spans="1:12" ht="12.75" customHeight="1">
      <c r="A37" s="11" t="s">
        <v>38</v>
      </c>
      <c r="B37" s="12" t="s">
        <v>37</v>
      </c>
      <c r="C37" s="13">
        <v>36864</v>
      </c>
      <c r="D37" s="13">
        <v>1280</v>
      </c>
      <c r="E37" s="47">
        <v>38144</v>
      </c>
      <c r="F37" s="46">
        <v>9911695</v>
      </c>
      <c r="G37" s="43">
        <v>2116983</v>
      </c>
      <c r="H37" s="33">
        <v>12028677</v>
      </c>
      <c r="I37" s="14">
        <v>96.6</v>
      </c>
      <c r="J37" s="14">
        <v>3.4</v>
      </c>
      <c r="K37" s="14">
        <v>82.4</v>
      </c>
      <c r="L37" s="15">
        <v>17.6</v>
      </c>
    </row>
    <row r="38" spans="1:12" ht="12.75" customHeight="1">
      <c r="A38" s="11"/>
      <c r="B38" s="12" t="s">
        <v>39</v>
      </c>
      <c r="C38" s="13">
        <v>99531</v>
      </c>
      <c r="D38" s="13">
        <v>2803</v>
      </c>
      <c r="E38" s="47">
        <v>102334</v>
      </c>
      <c r="F38" s="46">
        <v>34532725</v>
      </c>
      <c r="G38" s="43">
        <v>7396922</v>
      </c>
      <c r="H38" s="33">
        <v>41929647</v>
      </c>
      <c r="I38" s="14">
        <v>97.3</v>
      </c>
      <c r="J38" s="14">
        <v>2.7</v>
      </c>
      <c r="K38" s="14">
        <v>82.4</v>
      </c>
      <c r="L38" s="15">
        <v>17.6</v>
      </c>
    </row>
    <row r="39" spans="1:12" ht="12.75" customHeight="1">
      <c r="A39" s="11"/>
      <c r="B39" s="12" t="s">
        <v>40</v>
      </c>
      <c r="C39" s="13">
        <v>23233</v>
      </c>
      <c r="D39" s="13">
        <v>703</v>
      </c>
      <c r="E39" s="47">
        <v>23936</v>
      </c>
      <c r="F39" s="46">
        <v>5795655</v>
      </c>
      <c r="G39" s="43">
        <v>865942</v>
      </c>
      <c r="H39" s="33">
        <v>6661597</v>
      </c>
      <c r="I39" s="14">
        <v>97.1</v>
      </c>
      <c r="J39" s="14">
        <v>2.9</v>
      </c>
      <c r="K39" s="14">
        <v>87</v>
      </c>
      <c r="L39" s="15">
        <v>13</v>
      </c>
    </row>
    <row r="40" spans="1:12" ht="12.75" customHeight="1">
      <c r="A40" s="11"/>
      <c r="B40" s="12" t="s">
        <v>41</v>
      </c>
      <c r="C40" s="13">
        <v>47428</v>
      </c>
      <c r="D40" s="13">
        <v>1585</v>
      </c>
      <c r="E40" s="47">
        <v>49013</v>
      </c>
      <c r="F40" s="46">
        <v>10480399</v>
      </c>
      <c r="G40" s="43">
        <v>2674205</v>
      </c>
      <c r="H40" s="33">
        <v>13154604</v>
      </c>
      <c r="I40" s="14">
        <v>96.8</v>
      </c>
      <c r="J40" s="14">
        <v>3.2</v>
      </c>
      <c r="K40" s="14">
        <v>79.7</v>
      </c>
      <c r="L40" s="15">
        <v>20.3</v>
      </c>
    </row>
    <row r="41" spans="1:12" ht="12.75" customHeight="1">
      <c r="A41" s="11"/>
      <c r="B41" s="12" t="s">
        <v>42</v>
      </c>
      <c r="C41" s="13">
        <v>46822</v>
      </c>
      <c r="D41" s="13">
        <v>1572</v>
      </c>
      <c r="E41" s="47">
        <v>48394</v>
      </c>
      <c r="F41" s="46">
        <v>11221287</v>
      </c>
      <c r="G41" s="43">
        <v>3239172</v>
      </c>
      <c r="H41" s="33">
        <v>14460460</v>
      </c>
      <c r="I41" s="14">
        <v>96.8</v>
      </c>
      <c r="J41" s="14">
        <v>3.2</v>
      </c>
      <c r="K41" s="14">
        <v>77.6</v>
      </c>
      <c r="L41" s="15">
        <v>22.4</v>
      </c>
    </row>
    <row r="42" spans="1:12" ht="12.75" customHeight="1">
      <c r="A42" s="11"/>
      <c r="B42" s="12" t="s">
        <v>43</v>
      </c>
      <c r="C42" s="13">
        <v>32425</v>
      </c>
      <c r="D42" s="13">
        <v>797</v>
      </c>
      <c r="E42" s="47">
        <v>33222</v>
      </c>
      <c r="F42" s="46">
        <v>8613732</v>
      </c>
      <c r="G42" s="43">
        <v>1327302</v>
      </c>
      <c r="H42" s="33">
        <v>9941034</v>
      </c>
      <c r="I42" s="14">
        <v>97.6</v>
      </c>
      <c r="J42" s="14">
        <v>2.4</v>
      </c>
      <c r="K42" s="14">
        <v>86.6</v>
      </c>
      <c r="L42" s="15">
        <v>13.4</v>
      </c>
    </row>
    <row r="43" spans="1:12" ht="12.75" customHeight="1">
      <c r="A43" s="11"/>
      <c r="B43" s="12" t="s">
        <v>44</v>
      </c>
      <c r="C43" s="13">
        <v>26488</v>
      </c>
      <c r="D43" s="13">
        <v>891</v>
      </c>
      <c r="E43" s="47">
        <v>27379</v>
      </c>
      <c r="F43" s="46">
        <v>6789519</v>
      </c>
      <c r="G43" s="43">
        <v>1290231</v>
      </c>
      <c r="H43" s="33">
        <v>8079750</v>
      </c>
      <c r="I43" s="14">
        <v>96.7</v>
      </c>
      <c r="J43" s="14">
        <v>3.3</v>
      </c>
      <c r="K43" s="14">
        <v>84</v>
      </c>
      <c r="L43" s="15">
        <v>16</v>
      </c>
    </row>
    <row r="44" spans="1:12" ht="12.75" customHeight="1">
      <c r="A44" s="11"/>
      <c r="B44" s="12" t="s">
        <v>45</v>
      </c>
      <c r="C44" s="13">
        <v>13124</v>
      </c>
      <c r="D44" s="13">
        <v>586</v>
      </c>
      <c r="E44" s="47">
        <v>13710</v>
      </c>
      <c r="F44" s="46">
        <v>3955265</v>
      </c>
      <c r="G44" s="43">
        <v>831917</v>
      </c>
      <c r="H44" s="33">
        <v>4787182</v>
      </c>
      <c r="I44" s="14">
        <v>95.7</v>
      </c>
      <c r="J44" s="14">
        <v>4.3</v>
      </c>
      <c r="K44" s="14">
        <v>82.6</v>
      </c>
      <c r="L44" s="15">
        <v>17.4</v>
      </c>
    </row>
    <row r="45" spans="1:12" ht="12.75" customHeight="1">
      <c r="A45" s="11"/>
      <c r="B45" s="12" t="s">
        <v>46</v>
      </c>
      <c r="C45" s="13">
        <v>10626</v>
      </c>
      <c r="D45" s="13">
        <v>381</v>
      </c>
      <c r="E45" s="47">
        <v>11007</v>
      </c>
      <c r="F45" s="46">
        <v>3270580</v>
      </c>
      <c r="G45" s="43">
        <v>624440</v>
      </c>
      <c r="H45" s="33">
        <v>3895020</v>
      </c>
      <c r="I45" s="14">
        <v>96.5</v>
      </c>
      <c r="J45" s="14">
        <v>3.5</v>
      </c>
      <c r="K45" s="14">
        <v>84</v>
      </c>
      <c r="L45" s="15">
        <v>16</v>
      </c>
    </row>
    <row r="46" spans="1:12" ht="12.75" customHeight="1">
      <c r="A46" s="11"/>
      <c r="B46" s="12" t="s">
        <v>47</v>
      </c>
      <c r="C46" s="13">
        <v>17715</v>
      </c>
      <c r="D46" s="13">
        <v>613</v>
      </c>
      <c r="E46" s="47">
        <v>18328</v>
      </c>
      <c r="F46" s="46">
        <v>3569680</v>
      </c>
      <c r="G46" s="43">
        <v>405597</v>
      </c>
      <c r="H46" s="33">
        <v>3975277</v>
      </c>
      <c r="I46" s="14">
        <v>96.7</v>
      </c>
      <c r="J46" s="14">
        <v>3.3</v>
      </c>
      <c r="K46" s="14">
        <v>89.8</v>
      </c>
      <c r="L46" s="15">
        <v>10.2</v>
      </c>
    </row>
    <row r="47" spans="1:12" ht="12.75" customHeight="1">
      <c r="A47" s="11"/>
      <c r="B47" s="12" t="s">
        <v>48</v>
      </c>
      <c r="C47" s="13">
        <v>17954</v>
      </c>
      <c r="D47" s="13">
        <v>472</v>
      </c>
      <c r="E47" s="47">
        <v>18426</v>
      </c>
      <c r="F47" s="46">
        <v>5272548</v>
      </c>
      <c r="G47" s="43">
        <v>784941</v>
      </c>
      <c r="H47" s="33">
        <v>6057489</v>
      </c>
      <c r="I47" s="14">
        <v>97.4</v>
      </c>
      <c r="J47" s="14">
        <v>2.6</v>
      </c>
      <c r="K47" s="14">
        <v>87</v>
      </c>
      <c r="L47" s="15">
        <v>13</v>
      </c>
    </row>
    <row r="48" spans="1:12" ht="12.75" customHeight="1">
      <c r="A48" s="11" t="s">
        <v>21</v>
      </c>
      <c r="B48" s="12" t="s">
        <v>49</v>
      </c>
      <c r="C48" s="31">
        <v>13965</v>
      </c>
      <c r="D48" s="45">
        <v>285</v>
      </c>
      <c r="E48" s="47">
        <v>14250</v>
      </c>
      <c r="F48" s="46">
        <v>5147358</v>
      </c>
      <c r="G48" s="43">
        <v>759500</v>
      </c>
      <c r="H48" s="33">
        <v>5906857</v>
      </c>
      <c r="I48" s="14">
        <v>98</v>
      </c>
      <c r="J48" s="14">
        <v>2</v>
      </c>
      <c r="K48" s="14">
        <v>87.1</v>
      </c>
      <c r="L48" s="15">
        <v>12.9</v>
      </c>
    </row>
    <row r="49" spans="1:12" ht="12.75" customHeight="1">
      <c r="A49" s="11"/>
      <c r="B49" s="12" t="s">
        <v>50</v>
      </c>
      <c r="C49" s="13">
        <v>32694</v>
      </c>
      <c r="D49" s="13">
        <v>698</v>
      </c>
      <c r="E49" s="47">
        <v>33392</v>
      </c>
      <c r="F49" s="46">
        <v>7221061</v>
      </c>
      <c r="G49" s="43">
        <v>1254837</v>
      </c>
      <c r="H49" s="33">
        <v>8475898</v>
      </c>
      <c r="I49" s="14">
        <v>97.9</v>
      </c>
      <c r="J49" s="14">
        <v>2.1</v>
      </c>
      <c r="K49" s="14">
        <v>85.2</v>
      </c>
      <c r="L49" s="15">
        <v>14.8</v>
      </c>
    </row>
    <row r="50" spans="1:12" ht="12.75" customHeight="1">
      <c r="A50" s="11"/>
      <c r="B50" s="12" t="s">
        <v>51</v>
      </c>
      <c r="C50" s="13">
        <v>18922</v>
      </c>
      <c r="D50" s="13">
        <v>567</v>
      </c>
      <c r="E50" s="47">
        <v>19489</v>
      </c>
      <c r="F50" s="46">
        <v>7257886</v>
      </c>
      <c r="G50" s="43">
        <v>1675724</v>
      </c>
      <c r="H50" s="33">
        <v>8933610</v>
      </c>
      <c r="I50" s="14">
        <v>97.1</v>
      </c>
      <c r="J50" s="14">
        <v>2.9</v>
      </c>
      <c r="K50" s="14">
        <v>81.2</v>
      </c>
      <c r="L50" s="15">
        <v>18.8</v>
      </c>
    </row>
    <row r="51" spans="1:12" ht="12.75" customHeight="1">
      <c r="A51" s="11"/>
      <c r="B51" s="12" t="s">
        <v>52</v>
      </c>
      <c r="C51" s="13">
        <v>39583</v>
      </c>
      <c r="D51" s="13">
        <v>828</v>
      </c>
      <c r="E51" s="47">
        <v>40411</v>
      </c>
      <c r="F51" s="46">
        <v>6707245</v>
      </c>
      <c r="G51" s="43">
        <v>3420811</v>
      </c>
      <c r="H51" s="33">
        <v>10128056</v>
      </c>
      <c r="I51" s="14">
        <v>98</v>
      </c>
      <c r="J51" s="14">
        <v>2</v>
      </c>
      <c r="K51" s="14">
        <v>66.2</v>
      </c>
      <c r="L51" s="15">
        <v>33.8</v>
      </c>
    </row>
    <row r="52" spans="1:12" ht="12.75" customHeight="1">
      <c r="A52" s="11"/>
      <c r="B52" s="12" t="s">
        <v>53</v>
      </c>
      <c r="C52" s="13">
        <v>13714</v>
      </c>
      <c r="D52" s="13">
        <v>464</v>
      </c>
      <c r="E52" s="47">
        <v>14178</v>
      </c>
      <c r="F52" s="46">
        <v>5985863</v>
      </c>
      <c r="G52" s="43">
        <v>3409960</v>
      </c>
      <c r="H52" s="33">
        <v>9395823</v>
      </c>
      <c r="I52" s="14">
        <v>96.7</v>
      </c>
      <c r="J52" s="14">
        <v>3.3</v>
      </c>
      <c r="K52" s="14">
        <v>63.7</v>
      </c>
      <c r="L52" s="15">
        <v>36.3</v>
      </c>
    </row>
    <row r="53" spans="1:12" ht="12.75" customHeight="1">
      <c r="A53" s="11"/>
      <c r="B53" s="12" t="s">
        <v>54</v>
      </c>
      <c r="C53" s="13">
        <v>12599</v>
      </c>
      <c r="D53" s="13">
        <v>358</v>
      </c>
      <c r="E53" s="47">
        <v>12957</v>
      </c>
      <c r="F53" s="46">
        <v>4177012</v>
      </c>
      <c r="G53" s="43">
        <v>1902606</v>
      </c>
      <c r="H53" s="33">
        <v>6079619</v>
      </c>
      <c r="I53" s="14">
        <v>97.2</v>
      </c>
      <c r="J53" s="14">
        <v>2.8</v>
      </c>
      <c r="K53" s="14">
        <v>68.7</v>
      </c>
      <c r="L53" s="15">
        <v>31.3</v>
      </c>
    </row>
    <row r="54" spans="1:12" ht="12.75" customHeight="1">
      <c r="A54" s="11"/>
      <c r="B54" s="12" t="s">
        <v>55</v>
      </c>
      <c r="C54" s="13">
        <v>27191</v>
      </c>
      <c r="D54" s="13">
        <v>685</v>
      </c>
      <c r="E54" s="47">
        <v>27876</v>
      </c>
      <c r="F54" s="46">
        <v>31322956</v>
      </c>
      <c r="G54" s="43">
        <v>6569982</v>
      </c>
      <c r="H54" s="33">
        <v>37892938</v>
      </c>
      <c r="I54" s="14">
        <v>97.5</v>
      </c>
      <c r="J54" s="14">
        <v>2.5</v>
      </c>
      <c r="K54" s="14">
        <v>82.7</v>
      </c>
      <c r="L54" s="15">
        <v>17.3</v>
      </c>
    </row>
    <row r="55" spans="1:12" ht="12.75" customHeight="1">
      <c r="A55" s="11"/>
      <c r="B55" s="12" t="s">
        <v>69</v>
      </c>
      <c r="C55" s="13">
        <v>54914</v>
      </c>
      <c r="D55" s="13">
        <v>3425</v>
      </c>
      <c r="E55" s="47">
        <v>58339</v>
      </c>
      <c r="F55" s="32">
        <v>9083133</v>
      </c>
      <c r="G55" s="44">
        <v>1364239</v>
      </c>
      <c r="H55" s="33">
        <v>10447372</v>
      </c>
      <c r="I55" s="14">
        <v>94.1</v>
      </c>
      <c r="J55" s="14">
        <v>5.9</v>
      </c>
      <c r="K55" s="14">
        <v>86.9</v>
      </c>
      <c r="L55" s="15">
        <v>13.1</v>
      </c>
    </row>
    <row r="56" spans="1:13" ht="12.75" customHeight="1">
      <c r="A56" s="17"/>
      <c r="B56" s="19" t="s">
        <v>56</v>
      </c>
      <c r="C56" s="18">
        <v>890747</v>
      </c>
      <c r="D56" s="25">
        <v>29572</v>
      </c>
      <c r="E56" s="18">
        <v>920319</v>
      </c>
      <c r="F56" s="35">
        <v>326906701</v>
      </c>
      <c r="G56" s="36">
        <v>101317683</v>
      </c>
      <c r="H56" s="36">
        <v>428224384</v>
      </c>
      <c r="I56" s="20">
        <v>96.8</v>
      </c>
      <c r="J56" s="20">
        <v>3.2</v>
      </c>
      <c r="K56" s="20">
        <v>76.3</v>
      </c>
      <c r="L56" s="21">
        <v>23.7</v>
      </c>
      <c r="M56" s="3"/>
    </row>
    <row r="57" spans="1:12" ht="12" customHeight="1" hidden="1">
      <c r="A57" s="11" t="s">
        <v>57</v>
      </c>
      <c r="B57" s="12" t="s">
        <v>58</v>
      </c>
      <c r="C57" s="7"/>
      <c r="D57" s="26"/>
      <c r="E57" s="18">
        <f aca="true" t="shared" si="0" ref="E57:E63">C57+D57</f>
        <v>0</v>
      </c>
      <c r="F57" s="37"/>
      <c r="G57" s="38"/>
      <c r="H57" s="36">
        <f aca="true" t="shared" si="1" ref="H57:H63">F57+G57</f>
        <v>0</v>
      </c>
      <c r="I57" s="20" t="e">
        <f aca="true" t="shared" si="2" ref="I57:I63">C57/E57*100</f>
        <v>#DIV/0!</v>
      </c>
      <c r="J57" s="20" t="e">
        <f aca="true" t="shared" si="3" ref="J57:J63">D57/E57*100</f>
        <v>#DIV/0!</v>
      </c>
      <c r="K57" s="20" t="e">
        <f aca="true" t="shared" si="4" ref="K57:K63">F57/H57*100</f>
        <v>#DIV/0!</v>
      </c>
      <c r="L57" s="21" t="e">
        <f aca="true" t="shared" si="5" ref="L57:L63">G57/H57*100</f>
        <v>#DIV/0!</v>
      </c>
    </row>
    <row r="58" spans="1:12" ht="12" customHeight="1" hidden="1">
      <c r="A58" s="11" t="s">
        <v>59</v>
      </c>
      <c r="B58" s="12" t="s">
        <v>60</v>
      </c>
      <c r="C58" s="13"/>
      <c r="D58" s="13"/>
      <c r="E58" s="18">
        <f t="shared" si="0"/>
        <v>0</v>
      </c>
      <c r="F58" s="34"/>
      <c r="G58" s="33"/>
      <c r="H58" s="36">
        <f t="shared" si="1"/>
        <v>0</v>
      </c>
      <c r="I58" s="20" t="e">
        <f t="shared" si="2"/>
        <v>#DIV/0!</v>
      </c>
      <c r="J58" s="20" t="e">
        <f t="shared" si="3"/>
        <v>#DIV/0!</v>
      </c>
      <c r="K58" s="20" t="e">
        <f t="shared" si="4"/>
        <v>#DIV/0!</v>
      </c>
      <c r="L58" s="21" t="e">
        <f t="shared" si="5"/>
        <v>#DIV/0!</v>
      </c>
    </row>
    <row r="59" spans="1:12" ht="12" customHeight="1" hidden="1">
      <c r="A59" s="11" t="s">
        <v>61</v>
      </c>
      <c r="B59" s="12" t="s">
        <v>62</v>
      </c>
      <c r="C59" s="13"/>
      <c r="D59" s="13"/>
      <c r="E59" s="18">
        <f t="shared" si="0"/>
        <v>0</v>
      </c>
      <c r="F59" s="34"/>
      <c r="G59" s="33"/>
      <c r="H59" s="36">
        <f t="shared" si="1"/>
        <v>0</v>
      </c>
      <c r="I59" s="20" t="e">
        <f t="shared" si="2"/>
        <v>#DIV/0!</v>
      </c>
      <c r="J59" s="20" t="e">
        <f t="shared" si="3"/>
        <v>#DIV/0!</v>
      </c>
      <c r="K59" s="20" t="e">
        <f t="shared" si="4"/>
        <v>#DIV/0!</v>
      </c>
      <c r="L59" s="21" t="e">
        <f t="shared" si="5"/>
        <v>#DIV/0!</v>
      </c>
    </row>
    <row r="60" spans="1:12" ht="12" customHeight="1" hidden="1">
      <c r="A60" s="11" t="s">
        <v>63</v>
      </c>
      <c r="B60" s="16" t="s">
        <v>64</v>
      </c>
      <c r="C60" s="23"/>
      <c r="D60" s="23"/>
      <c r="E60" s="18">
        <f t="shared" si="0"/>
        <v>0</v>
      </c>
      <c r="F60" s="34"/>
      <c r="G60" s="39"/>
      <c r="H60" s="36">
        <f t="shared" si="1"/>
        <v>0</v>
      </c>
      <c r="I60" s="20" t="e">
        <f t="shared" si="2"/>
        <v>#DIV/0!</v>
      </c>
      <c r="J60" s="20" t="e">
        <f t="shared" si="3"/>
        <v>#DIV/0!</v>
      </c>
      <c r="K60" s="20" t="e">
        <f t="shared" si="4"/>
        <v>#DIV/0!</v>
      </c>
      <c r="L60" s="21" t="e">
        <f t="shared" si="5"/>
        <v>#DIV/0!</v>
      </c>
    </row>
    <row r="61" spans="1:12" ht="12" customHeight="1" hidden="1">
      <c r="A61" s="17"/>
      <c r="B61" s="16" t="s">
        <v>65</v>
      </c>
      <c r="C61" s="23"/>
      <c r="D61" s="23"/>
      <c r="E61" s="18">
        <f t="shared" si="0"/>
        <v>0</v>
      </c>
      <c r="F61" s="35"/>
      <c r="G61" s="39"/>
      <c r="H61" s="36">
        <f t="shared" si="1"/>
        <v>0</v>
      </c>
      <c r="I61" s="20" t="e">
        <f t="shared" si="2"/>
        <v>#DIV/0!</v>
      </c>
      <c r="J61" s="20" t="e">
        <f t="shared" si="3"/>
        <v>#DIV/0!</v>
      </c>
      <c r="K61" s="20" t="e">
        <f t="shared" si="4"/>
        <v>#DIV/0!</v>
      </c>
      <c r="L61" s="21" t="e">
        <f t="shared" si="5"/>
        <v>#DIV/0!</v>
      </c>
    </row>
    <row r="62" spans="1:12" ht="12" customHeight="1" hidden="1">
      <c r="A62" s="24" t="s">
        <v>66</v>
      </c>
      <c r="B62" s="24"/>
      <c r="C62" s="23"/>
      <c r="D62" s="23"/>
      <c r="E62" s="18">
        <f t="shared" si="0"/>
        <v>0</v>
      </c>
      <c r="F62" s="35"/>
      <c r="G62" s="39"/>
      <c r="H62" s="36">
        <f t="shared" si="1"/>
        <v>0</v>
      </c>
      <c r="I62" s="20" t="e">
        <f t="shared" si="2"/>
        <v>#DIV/0!</v>
      </c>
      <c r="J62" s="20" t="e">
        <f t="shared" si="3"/>
        <v>#DIV/0!</v>
      </c>
      <c r="K62" s="20" t="e">
        <f t="shared" si="4"/>
        <v>#DIV/0!</v>
      </c>
      <c r="L62" s="21" t="e">
        <f t="shared" si="5"/>
        <v>#DIV/0!</v>
      </c>
    </row>
    <row r="63" spans="1:12" ht="12" customHeight="1" hidden="1">
      <c r="A63" s="24" t="s">
        <v>67</v>
      </c>
      <c r="B63" s="24"/>
      <c r="C63" s="23"/>
      <c r="D63" s="23"/>
      <c r="E63" s="18">
        <f t="shared" si="0"/>
        <v>0</v>
      </c>
      <c r="F63" s="34"/>
      <c r="G63" s="39"/>
      <c r="H63" s="36">
        <f t="shared" si="1"/>
        <v>0</v>
      </c>
      <c r="I63" s="20" t="e">
        <f t="shared" si="2"/>
        <v>#DIV/0!</v>
      </c>
      <c r="J63" s="20" t="e">
        <f t="shared" si="3"/>
        <v>#DIV/0!</v>
      </c>
      <c r="K63" s="20" t="e">
        <f t="shared" si="4"/>
        <v>#DIV/0!</v>
      </c>
      <c r="L63" s="21" t="e">
        <f t="shared" si="5"/>
        <v>#DIV/0!</v>
      </c>
    </row>
    <row r="64" spans="1:12" ht="12.75" customHeight="1">
      <c r="A64" s="24" t="s">
        <v>68</v>
      </c>
      <c r="B64" s="24"/>
      <c r="C64" s="25">
        <v>2072293</v>
      </c>
      <c r="D64" s="25">
        <v>123888</v>
      </c>
      <c r="E64" s="18">
        <v>2196181</v>
      </c>
      <c r="F64" s="40">
        <v>536414701</v>
      </c>
      <c r="G64" s="41">
        <v>191379683</v>
      </c>
      <c r="H64" s="36">
        <v>727795385</v>
      </c>
      <c r="I64" s="20">
        <v>94.4</v>
      </c>
      <c r="J64" s="20">
        <v>5.6</v>
      </c>
      <c r="K64" s="20">
        <v>73.7</v>
      </c>
      <c r="L64" s="21">
        <v>26.3</v>
      </c>
    </row>
    <row r="65" spans="1:12" ht="4.5" customHeight="1">
      <c r="A65" s="4"/>
      <c r="B65" s="4"/>
      <c r="C65" s="5"/>
      <c r="D65" s="5"/>
      <c r="E65" s="5"/>
      <c r="F65" s="5"/>
      <c r="G65" s="5"/>
      <c r="H65" s="5"/>
      <c r="I65" s="6"/>
      <c r="J65" s="6"/>
      <c r="K65" s="6"/>
      <c r="L65" s="6"/>
    </row>
    <row r="66" spans="1:8" ht="10.5" customHeight="1">
      <c r="A66" s="57" t="s">
        <v>81</v>
      </c>
      <c r="B66" s="57"/>
      <c r="C66" s="57"/>
      <c r="D66" s="57"/>
      <c r="E66" s="57"/>
      <c r="F66" s="57"/>
      <c r="G66" s="57"/>
      <c r="H66" s="57"/>
    </row>
    <row r="67" spans="1:6" ht="10.5" customHeight="1">
      <c r="A67" s="48" t="s">
        <v>79</v>
      </c>
      <c r="B67" s="48"/>
      <c r="C67" s="48"/>
      <c r="D67" s="48"/>
      <c r="E67" s="48"/>
      <c r="F67" s="48"/>
    </row>
    <row r="68" spans="1:5" ht="10.5" customHeight="1">
      <c r="A68" s="48" t="s">
        <v>77</v>
      </c>
      <c r="B68" s="48"/>
      <c r="C68" s="48"/>
      <c r="D68" s="48"/>
      <c r="E68" s="48"/>
    </row>
    <row r="69" spans="1:8" ht="10.5" customHeight="1">
      <c r="A69" s="48" t="s">
        <v>80</v>
      </c>
      <c r="B69" s="48"/>
      <c r="C69" s="48"/>
      <c r="D69" s="48"/>
      <c r="E69" s="48"/>
      <c r="F69" s="48"/>
      <c r="G69" s="48"/>
      <c r="H69" s="48"/>
    </row>
  </sheetData>
  <sheetProtection/>
  <mergeCells count="9">
    <mergeCell ref="A69:H69"/>
    <mergeCell ref="J3:L3"/>
    <mergeCell ref="K4:L4"/>
    <mergeCell ref="A68:E68"/>
    <mergeCell ref="I4:J4"/>
    <mergeCell ref="A67:F67"/>
    <mergeCell ref="C4:E4"/>
    <mergeCell ref="A4:B5"/>
    <mergeCell ref="A66:H66"/>
  </mergeCells>
  <printOptions horizontalCentered="1"/>
  <pageMargins left="0.64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&amp;L&amp;14　図３－１－４　民有地の所有者数及び面積&amp;8
</oddHeader>
  </headerFooter>
  <ignoredErrors>
    <ignoredError sqref="E57:E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2018-10-29T12:45:41Z</cp:lastPrinted>
  <dcterms:created xsi:type="dcterms:W3CDTF">2000-04-18T04:46:47Z</dcterms:created>
  <dcterms:modified xsi:type="dcterms:W3CDTF">2018-11-01T08:57:37Z</dcterms:modified>
  <cp:category/>
  <cp:version/>
  <cp:contentType/>
  <cp:contentStatus/>
</cp:coreProperties>
</file>