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9" yWindow="32769" windowWidth="9780" windowHeight="6840" tabRatio="596" activeTab="0"/>
  </bookViews>
  <sheets>
    <sheet name="13表-1" sheetId="1" r:id="rId1"/>
    <sheet name="13表-2" sheetId="2" r:id="rId2"/>
    <sheet name="13表-3" sheetId="3" r:id="rId3"/>
    <sheet name="13表-4 " sheetId="4" r:id="rId4"/>
    <sheet name="13表-5" sheetId="5" r:id="rId5"/>
  </sheets>
  <definedNames>
    <definedName name="/FCAND7:AO54~13">'13表-1'!$C$90</definedName>
    <definedName name="/FCCND7:AO54~13">'13表-1'!$C$87</definedName>
    <definedName name="_xlnm._FilterDatabase" localSheetId="1" hidden="1">'13表-2'!$A$1:$A$88</definedName>
    <definedName name="_xlnm._FilterDatabase" localSheetId="2" hidden="1">'13表-3'!$A$1:$A$88</definedName>
    <definedName name="_xlnm._FilterDatabase" localSheetId="3" hidden="1">'13表-4 '!$A$1:$A$88</definedName>
    <definedName name="_xlnm._FilterDatabase" localSheetId="4" hidden="1">'13表-5'!$A$1:$A$88</definedName>
    <definedName name="{GOTO}D7~">'13表-1'!$C$86</definedName>
    <definedName name="_xlnm.Print_Area" localSheetId="0">'13表-1'!$A$1:$Y$88</definedName>
    <definedName name="_xlnm.Print_Area" localSheetId="1">'13表-2'!$A$1:$Y$88</definedName>
    <definedName name="_xlnm.Print_Area" localSheetId="2">'13表-3'!$A$1:$Y$88</definedName>
    <definedName name="_xlnm.Print_Area" localSheetId="3">'13表-4 '!$A$1:$Y$88</definedName>
    <definedName name="_xlnm.Print_Area" localSheetId="4">'13表-5'!$A$1:$Y$88</definedName>
  </definedNames>
  <calcPr fullCalcOnLoad="1"/>
</workbook>
</file>

<file path=xl/sharedStrings.xml><?xml version="1.0" encoding="utf-8"?>
<sst xmlns="http://schemas.openxmlformats.org/spreadsheetml/2006/main" count="1037" uniqueCount="87">
  <si>
    <t>総 計</t>
  </si>
  <si>
    <t>構 造</t>
  </si>
  <si>
    <t>用 途</t>
  </si>
  <si>
    <t>　　　　　　　規 模</t>
  </si>
  <si>
    <t>構造・用途・使途</t>
  </si>
  <si>
    <t>木造</t>
  </si>
  <si>
    <t>鉄骨鉄筋コンクリート造</t>
  </si>
  <si>
    <t>鉄筋コンクリート造</t>
  </si>
  <si>
    <t>鉄骨造</t>
  </si>
  <si>
    <t>コンクリートブロック造</t>
  </si>
  <si>
    <t>その他</t>
  </si>
  <si>
    <t xml:space="preserve"> ①事務所</t>
  </si>
  <si>
    <t xml:space="preserve"> ②店舗</t>
  </si>
  <si>
    <t xml:space="preserve"> ③工場及び作業場</t>
  </si>
  <si>
    <t xml:space="preserve"> ④倉庫</t>
  </si>
  <si>
    <t xml:space="preserve"> ⑤学校の校舎</t>
  </si>
  <si>
    <t xml:space="preserve"> ⑥病院・診療所</t>
  </si>
  <si>
    <t xml:space="preserve"> ⑦その他</t>
  </si>
  <si>
    <t xml:space="preserve"> 建築物</t>
  </si>
  <si>
    <t xml:space="preserve"> の数</t>
  </si>
  <si>
    <t xml:space="preserve">棟 </t>
  </si>
  <si>
    <t xml:space="preserve">㎡ </t>
  </si>
  <si>
    <t>区部計</t>
  </si>
  <si>
    <t>市部計</t>
  </si>
  <si>
    <t>郡部計</t>
  </si>
  <si>
    <t>島部計</t>
  </si>
  <si>
    <t>コンクリートブロック造</t>
  </si>
  <si>
    <t>構造・用途・使途</t>
  </si>
  <si>
    <t>建築物</t>
  </si>
  <si>
    <t>総　　数</t>
  </si>
  <si>
    <t>1 居住専用住宅</t>
  </si>
  <si>
    <t>2 居住専用準住宅</t>
  </si>
  <si>
    <t>3 居住産業併用建築物</t>
  </si>
  <si>
    <t>4 農林水産業用建築物</t>
  </si>
  <si>
    <t>４～１８の使途別内訳</t>
  </si>
  <si>
    <t>17 公務用建築物</t>
  </si>
  <si>
    <t>18 他に分類されない建築物</t>
  </si>
  <si>
    <r>
      <t xml:space="preserve">16 </t>
    </r>
    <r>
      <rPr>
        <sz val="11"/>
        <rFont val="ＭＳ 明朝"/>
        <family val="1"/>
      </rPr>
      <t>その他のサービス業用建築物</t>
    </r>
  </si>
  <si>
    <r>
      <t xml:space="preserve">17 </t>
    </r>
    <r>
      <rPr>
        <sz val="12"/>
        <rFont val="ＭＳ 明朝"/>
        <family val="1"/>
      </rPr>
      <t>公務用建築物</t>
    </r>
  </si>
  <si>
    <r>
      <t xml:space="preserve">18 </t>
    </r>
    <r>
      <rPr>
        <sz val="11"/>
        <rFont val="ＭＳ 明朝"/>
        <family val="1"/>
      </rPr>
      <t>他に分類されない建築物</t>
    </r>
  </si>
  <si>
    <r>
      <rPr>
        <sz val="14"/>
        <rFont val="ＭＳ 明朝"/>
        <family val="1"/>
      </rPr>
      <t>16</t>
    </r>
    <r>
      <rPr>
        <sz val="12"/>
        <rFont val="ＭＳ 明朝"/>
        <family val="1"/>
      </rPr>
      <t xml:space="preserve"> </t>
    </r>
    <r>
      <rPr>
        <sz val="11"/>
        <rFont val="ＭＳ 明朝"/>
        <family val="1"/>
      </rPr>
      <t>その他のサービス業用建築物</t>
    </r>
  </si>
  <si>
    <t xml:space="preserve">資料：国土交通省「建築着工統計調査結果」から作成 </t>
  </si>
  <si>
    <t>30 - 99 ㎡</t>
  </si>
  <si>
    <t>1 - 29 ㎡</t>
  </si>
  <si>
    <t>200 - 299 ㎡</t>
  </si>
  <si>
    <t>第１３表の１   規模別・構造別・ 用途　　別・使途別着工建築物（総　計）</t>
  </si>
  <si>
    <t>第１３表の２（旧第１１表）   　規模別・構造　　　別・用途別・使途別着工建築物（区部計）</t>
  </si>
  <si>
    <t>第１３表の３（旧第１２表）   規模別・構造　　 別・用途別・使途別着工建築物（市部計）</t>
  </si>
  <si>
    <t>第１３表の４（旧第１３表）   規模別・構造　　　別・ 用途別・使途別着工建築物（郡部計）</t>
  </si>
  <si>
    <t>第１３表の５   　規模別・構造別・用途　　別・使途別着工建築物（島部計）</t>
  </si>
  <si>
    <t>（令和３年計・総計）</t>
  </si>
  <si>
    <t>100 - 149 ㎡</t>
  </si>
  <si>
    <t>150 - 199 ㎡</t>
  </si>
  <si>
    <t>300 - 499 ㎡</t>
  </si>
  <si>
    <t>500 - 699 ㎡</t>
  </si>
  <si>
    <t>700 - 999 ㎡</t>
  </si>
  <si>
    <t>1,000 - 1,299 ㎡</t>
  </si>
  <si>
    <t>1,300 - 1,999 ㎡</t>
  </si>
  <si>
    <t>床 面 積</t>
  </si>
  <si>
    <t>の  数</t>
  </si>
  <si>
    <t>の 合 計</t>
  </si>
  <si>
    <r>
      <t>5</t>
    </r>
    <r>
      <rPr>
        <sz val="12"/>
        <rFont val="ＭＳ 明朝"/>
        <family val="1"/>
      </rPr>
      <t xml:space="preserve"> </t>
    </r>
    <r>
      <rPr>
        <sz val="10"/>
        <rFont val="ＭＳ 明朝"/>
        <family val="1"/>
      </rPr>
      <t>鉱業、採石業、
  砂利採取業、建設業用建築物</t>
    </r>
  </si>
  <si>
    <r>
      <t xml:space="preserve">6 </t>
    </r>
    <r>
      <rPr>
        <sz val="12"/>
        <rFont val="ＭＳ 明朝"/>
        <family val="1"/>
      </rPr>
      <t>製造業用建築物</t>
    </r>
  </si>
  <si>
    <r>
      <t xml:space="preserve">7 </t>
    </r>
    <r>
      <rPr>
        <sz val="12"/>
        <rFont val="ＭＳ 明朝"/>
        <family val="1"/>
      </rPr>
      <t>電気・ガス・熱供給・
 水道業用建築物</t>
    </r>
  </si>
  <si>
    <r>
      <t>8</t>
    </r>
    <r>
      <rPr>
        <sz val="12"/>
        <rFont val="ＭＳ 明朝"/>
        <family val="1"/>
      </rPr>
      <t xml:space="preserve"> 情報通信業用建築物</t>
    </r>
  </si>
  <si>
    <r>
      <t>9</t>
    </r>
    <r>
      <rPr>
        <sz val="12"/>
        <rFont val="ＭＳ 明朝"/>
        <family val="1"/>
      </rPr>
      <t xml:space="preserve"> 運輸業用建築物</t>
    </r>
  </si>
  <si>
    <r>
      <t>10</t>
    </r>
    <r>
      <rPr>
        <sz val="12"/>
        <rFont val="ＭＳ 明朝"/>
        <family val="1"/>
      </rPr>
      <t xml:space="preserve"> </t>
    </r>
    <r>
      <rPr>
        <sz val="10"/>
        <rFont val="ＭＳ 明朝"/>
        <family val="1"/>
      </rPr>
      <t>卸売業、小売業用建築物</t>
    </r>
  </si>
  <si>
    <r>
      <t>11</t>
    </r>
    <r>
      <rPr>
        <sz val="12"/>
        <rFont val="ＭＳ 明朝"/>
        <family val="1"/>
      </rPr>
      <t xml:space="preserve"> </t>
    </r>
    <r>
      <rPr>
        <sz val="10"/>
        <rFont val="ＭＳ 明朝"/>
        <family val="1"/>
      </rPr>
      <t>金融業、保険業用建築物</t>
    </r>
  </si>
  <si>
    <r>
      <t>12</t>
    </r>
    <r>
      <rPr>
        <sz val="12"/>
        <rFont val="ＭＳ 明朝"/>
        <family val="1"/>
      </rPr>
      <t xml:space="preserve"> 不動産業用建築物</t>
    </r>
  </si>
  <si>
    <r>
      <t xml:space="preserve">13 </t>
    </r>
    <r>
      <rPr>
        <sz val="10"/>
        <rFont val="ＭＳ 明朝"/>
        <family val="1"/>
      </rPr>
      <t>宿泊業、
   飲食サービス業用建築物</t>
    </r>
  </si>
  <si>
    <r>
      <t>14</t>
    </r>
    <r>
      <rPr>
        <sz val="12"/>
        <rFont val="ＭＳ 明朝"/>
        <family val="1"/>
      </rPr>
      <t xml:space="preserve"> </t>
    </r>
    <r>
      <rPr>
        <sz val="10"/>
        <rFont val="ＭＳ 明朝"/>
        <family val="1"/>
      </rPr>
      <t>教育、学習支援業用
    建築物</t>
    </r>
  </si>
  <si>
    <r>
      <t>15</t>
    </r>
    <r>
      <rPr>
        <sz val="12"/>
        <rFont val="ＭＳ 明朝"/>
        <family val="1"/>
      </rPr>
      <t xml:space="preserve"> 医療、福祉用建築物</t>
    </r>
  </si>
  <si>
    <t>2,000 - 2,999 ㎡</t>
  </si>
  <si>
    <t>3,000 - 4,999 ㎡</t>
  </si>
  <si>
    <t>5,000 - 6,999 ㎡</t>
  </si>
  <si>
    <t>7,000 - 9,999 ㎡</t>
  </si>
  <si>
    <t>10,000 - 19,999 ㎡</t>
  </si>
  <si>
    <t>20,000 - 29,999 ㎡</t>
  </si>
  <si>
    <t>30,000 - 49,999 ㎡</t>
  </si>
  <si>
    <t>50,000 -  ㎡</t>
  </si>
  <si>
    <r>
      <t>5</t>
    </r>
    <r>
      <rPr>
        <sz val="12"/>
        <rFont val="ＭＳ 明朝"/>
        <family val="1"/>
      </rPr>
      <t xml:space="preserve"> </t>
    </r>
    <r>
      <rPr>
        <sz val="10"/>
        <rFont val="ＭＳ 明朝"/>
        <family val="1"/>
      </rPr>
      <t>鉱業、採石業、
 砂利採取業、建設業用建築物</t>
    </r>
  </si>
  <si>
    <r>
      <t xml:space="preserve">13 </t>
    </r>
    <r>
      <rPr>
        <sz val="10"/>
        <rFont val="ＭＳ 明朝"/>
        <family val="1"/>
      </rPr>
      <t>宿泊業、
  飲食サービス業用建築物</t>
    </r>
  </si>
  <si>
    <t>（令和３年計・区部計）</t>
  </si>
  <si>
    <t>（令和３年計・市部計）</t>
  </si>
  <si>
    <r>
      <t xml:space="preserve">13 </t>
    </r>
    <r>
      <rPr>
        <sz val="10"/>
        <rFont val="ＭＳ 明朝"/>
        <family val="1"/>
      </rPr>
      <t>宿泊業
   飲食サービス業用建築物</t>
    </r>
  </si>
  <si>
    <t>（令和３年計・郡部計）</t>
  </si>
  <si>
    <t>（令和３年計・島部計）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</si>
</sst>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(* #,##0_);_(* \(#,##0\);_(* &quot;-&quot;_);_(@_)"/>
  </numFmts>
  <fonts count="47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4"/>
      <name val="ＭＳ 明朝"/>
      <family val="1"/>
    </font>
    <font>
      <b/>
      <sz val="18"/>
      <name val="ＭＳ 明朝"/>
      <family val="1"/>
    </font>
    <font>
      <b/>
      <sz val="14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明朝"/>
      <family val="1"/>
    </font>
    <font>
      <sz val="9"/>
      <name val="Meiryo UI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5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0" fontId="45" fillId="31" borderId="4" applyNumberFormat="0" applyAlignment="0" applyProtection="0"/>
    <xf numFmtId="0" fontId="10" fillId="0" borderId="0">
      <alignment/>
      <protection/>
    </xf>
    <xf numFmtId="0" fontId="46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 horizontal="centerContinuous" vertical="center"/>
    </xf>
    <xf numFmtId="0" fontId="6" fillId="0" borderId="0" xfId="0" applyNumberFormat="1" applyFont="1" applyAlignment="1">
      <alignment/>
    </xf>
    <xf numFmtId="0" fontId="6" fillId="0" borderId="0" xfId="0" applyNumberFormat="1" applyFont="1" applyAlignment="1">
      <alignment vertical="center"/>
    </xf>
    <xf numFmtId="0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horizontal="centerContinuous" vertical="center"/>
    </xf>
    <xf numFmtId="0" fontId="4" fillId="0" borderId="10" xfId="0" applyNumberFormat="1" applyFont="1" applyBorder="1" applyAlignment="1">
      <alignment horizontal="centerContinuous" vertical="center"/>
    </xf>
    <xf numFmtId="0" fontId="4" fillId="0" borderId="11" xfId="0" applyNumberFormat="1" applyFont="1" applyBorder="1" applyAlignment="1">
      <alignment horizontal="centerContinuous" vertical="center"/>
    </xf>
    <xf numFmtId="3" fontId="4" fillId="0" borderId="10" xfId="0" applyNumberFormat="1" applyFont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3" fontId="4" fillId="0" borderId="0" xfId="0" applyNumberFormat="1" applyFont="1" applyBorder="1" applyAlignment="1">
      <alignment/>
    </xf>
    <xf numFmtId="3" fontId="4" fillId="0" borderId="12" xfId="0" applyNumberFormat="1" applyFont="1" applyBorder="1" applyAlignment="1">
      <alignment vertical="center"/>
    </xf>
    <xf numFmtId="3" fontId="4" fillId="0" borderId="0" xfId="0" applyNumberFormat="1" applyFont="1" applyAlignment="1">
      <alignment vertical="center"/>
    </xf>
    <xf numFmtId="3" fontId="4" fillId="0" borderId="11" xfId="0" applyNumberFormat="1" applyFont="1" applyBorder="1" applyAlignment="1">
      <alignment horizontal="right" vertical="center"/>
    </xf>
    <xf numFmtId="3" fontId="4" fillId="0" borderId="10" xfId="0" applyNumberFormat="1" applyFont="1" applyBorder="1" applyAlignment="1">
      <alignment horizontal="right" vertical="center"/>
    </xf>
    <xf numFmtId="3" fontId="4" fillId="0" borderId="0" xfId="0" applyNumberFormat="1" applyFont="1" applyBorder="1" applyAlignment="1">
      <alignment horizontal="right" vertical="center"/>
    </xf>
    <xf numFmtId="3" fontId="4" fillId="0" borderId="0" xfId="0" applyNumberFormat="1" applyFont="1" applyBorder="1" applyAlignment="1">
      <alignment horizontal="right"/>
    </xf>
    <xf numFmtId="0" fontId="4" fillId="0" borderId="0" xfId="0" applyNumberFormat="1" applyFont="1" applyAlignment="1">
      <alignment vertical="center" shrinkToFit="1"/>
    </xf>
    <xf numFmtId="0" fontId="4" fillId="0" borderId="10" xfId="0" applyNumberFormat="1" applyFont="1" applyBorder="1" applyAlignment="1">
      <alignment vertical="center"/>
    </xf>
    <xf numFmtId="3" fontId="4" fillId="0" borderId="11" xfId="0" applyNumberFormat="1" applyFont="1" applyBorder="1" applyAlignment="1">
      <alignment horizontal="right"/>
    </xf>
    <xf numFmtId="0" fontId="4" fillId="0" borderId="13" xfId="0" applyNumberFormat="1" applyFont="1" applyBorder="1" applyAlignment="1">
      <alignment/>
    </xf>
    <xf numFmtId="0" fontId="4" fillId="0" borderId="11" xfId="0" applyNumberFormat="1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" vertical="center"/>
    </xf>
    <xf numFmtId="0" fontId="8" fillId="0" borderId="0" xfId="0" applyNumberFormat="1" applyFont="1" applyAlignment="1">
      <alignment vertical="center"/>
    </xf>
    <xf numFmtId="3" fontId="4" fillId="0" borderId="14" xfId="0" applyNumberFormat="1" applyFont="1" applyBorder="1" applyAlignment="1">
      <alignment horizontal="right" vertical="center"/>
    </xf>
    <xf numFmtId="0" fontId="6" fillId="0" borderId="0" xfId="0" applyNumberFormat="1" applyFont="1" applyAlignment="1" applyProtection="1">
      <alignment vertical="center"/>
      <protection/>
    </xf>
    <xf numFmtId="3" fontId="4" fillId="0" borderId="12" xfId="0" applyNumberFormat="1" applyFont="1" applyBorder="1" applyAlignment="1" applyProtection="1">
      <alignment vertical="center"/>
      <protection locked="0"/>
    </xf>
    <xf numFmtId="3" fontId="4" fillId="0" borderId="12" xfId="0" applyNumberFormat="1" applyFont="1" applyBorder="1" applyAlignment="1" applyProtection="1">
      <alignment/>
      <protection locked="0"/>
    </xf>
    <xf numFmtId="3" fontId="4" fillId="0" borderId="15" xfId="0" applyNumberFormat="1" applyFont="1" applyBorder="1" applyAlignment="1" applyProtection="1">
      <alignment vertical="center"/>
      <protection locked="0"/>
    </xf>
    <xf numFmtId="3" fontId="4" fillId="0" borderId="0" xfId="0" applyNumberFormat="1" applyFont="1" applyAlignment="1">
      <alignment/>
    </xf>
    <xf numFmtId="0" fontId="4" fillId="0" borderId="0" xfId="0" applyNumberFormat="1" applyFont="1" applyAlignment="1" applyProtection="1">
      <alignment horizontal="centerContinuous" vertical="center"/>
      <protection locked="0"/>
    </xf>
    <xf numFmtId="3" fontId="8" fillId="0" borderId="10" xfId="0" applyNumberFormat="1" applyFont="1" applyFill="1" applyBorder="1" applyAlignment="1">
      <alignment horizontal="right"/>
    </xf>
    <xf numFmtId="3" fontId="4" fillId="0" borderId="0" xfId="0" applyNumberFormat="1" applyFont="1" applyBorder="1" applyAlignment="1" applyProtection="1">
      <alignment vertical="center"/>
      <protection locked="0"/>
    </xf>
    <xf numFmtId="3" fontId="6" fillId="0" borderId="12" xfId="0" applyNumberFormat="1" applyFont="1" applyBorder="1" applyAlignment="1">
      <alignment vertical="center"/>
    </xf>
    <xf numFmtId="3" fontId="6" fillId="0" borderId="0" xfId="0" applyNumberFormat="1" applyFont="1" applyBorder="1" applyAlignment="1">
      <alignment vertical="center"/>
    </xf>
    <xf numFmtId="3" fontId="6" fillId="0" borderId="12" xfId="0" applyNumberFormat="1" applyFont="1" applyBorder="1" applyAlignment="1">
      <alignment/>
    </xf>
    <xf numFmtId="3" fontId="4" fillId="0" borderId="12" xfId="0" applyNumberFormat="1" applyFont="1" applyBorder="1" applyAlignment="1">
      <alignment/>
    </xf>
    <xf numFmtId="3" fontId="6" fillId="0" borderId="15" xfId="0" applyNumberFormat="1" applyFont="1" applyBorder="1" applyAlignment="1">
      <alignment vertical="center"/>
    </xf>
    <xf numFmtId="3" fontId="6" fillId="0" borderId="16" xfId="0" applyNumberFormat="1" applyFont="1" applyBorder="1" applyAlignment="1">
      <alignment vertical="center"/>
    </xf>
    <xf numFmtId="3" fontId="6" fillId="0" borderId="12" xfId="0" applyNumberFormat="1" applyFont="1" applyBorder="1" applyAlignment="1" applyProtection="1">
      <alignment vertical="center"/>
      <protection locked="0"/>
    </xf>
    <xf numFmtId="3" fontId="6" fillId="0" borderId="0" xfId="0" applyNumberFormat="1" applyFont="1" applyAlignment="1" applyProtection="1">
      <alignment vertical="center"/>
      <protection locked="0"/>
    </xf>
    <xf numFmtId="3" fontId="6" fillId="0" borderId="0" xfId="0" applyNumberFormat="1" applyFont="1" applyBorder="1" applyAlignment="1" applyProtection="1">
      <alignment vertical="center"/>
      <protection locked="0"/>
    </xf>
    <xf numFmtId="3" fontId="4" fillId="0" borderId="17" xfId="55" applyNumberFormat="1" applyFont="1" applyBorder="1" applyAlignment="1" applyProtection="1">
      <alignment vertical="center"/>
      <protection locked="0"/>
    </xf>
    <xf numFmtId="3" fontId="4" fillId="0" borderId="18" xfId="55" applyNumberFormat="1" applyFont="1" applyBorder="1" applyAlignment="1" applyProtection="1">
      <alignment vertical="center"/>
      <protection locked="0"/>
    </xf>
    <xf numFmtId="3" fontId="4" fillId="0" borderId="19" xfId="55" applyNumberFormat="1" applyFont="1" applyBorder="1" applyAlignment="1" applyProtection="1">
      <alignment vertical="center"/>
      <protection locked="0"/>
    </xf>
    <xf numFmtId="3" fontId="4" fillId="0" borderId="20" xfId="55" applyNumberFormat="1" applyFont="1" applyBorder="1" applyAlignment="1" applyProtection="1">
      <alignment vertical="center"/>
      <protection locked="0"/>
    </xf>
    <xf numFmtId="3" fontId="4" fillId="0" borderId="21" xfId="55" applyNumberFormat="1" applyFont="1" applyBorder="1" applyAlignment="1" applyProtection="1">
      <alignment vertical="center"/>
      <protection locked="0"/>
    </xf>
    <xf numFmtId="3" fontId="4" fillId="0" borderId="22" xfId="55" applyNumberFormat="1" applyFont="1" applyBorder="1" applyAlignment="1" applyProtection="1">
      <alignment vertical="center"/>
      <protection locked="0"/>
    </xf>
    <xf numFmtId="3" fontId="6" fillId="0" borderId="12" xfId="0" applyNumberFormat="1" applyFont="1" applyBorder="1" applyAlignment="1" applyProtection="1">
      <alignment/>
      <protection locked="0"/>
    </xf>
    <xf numFmtId="3" fontId="6" fillId="0" borderId="15" xfId="0" applyNumberFormat="1" applyFont="1" applyBorder="1" applyAlignment="1" applyProtection="1">
      <alignment vertical="center"/>
      <protection locked="0"/>
    </xf>
    <xf numFmtId="3" fontId="4" fillId="0" borderId="23" xfId="55" applyNumberFormat="1" applyFont="1" applyBorder="1" applyAlignment="1" applyProtection="1">
      <alignment vertical="center"/>
      <protection locked="0"/>
    </xf>
    <xf numFmtId="3" fontId="4" fillId="0" borderId="15" xfId="0" applyNumberFormat="1" applyFont="1" applyBorder="1" applyAlignment="1">
      <alignment vertical="center"/>
    </xf>
    <xf numFmtId="3" fontId="4" fillId="0" borderId="24" xfId="0" applyNumberFormat="1" applyFont="1" applyBorder="1" applyAlignment="1">
      <alignment horizontal="center" vertical="center"/>
    </xf>
    <xf numFmtId="3" fontId="4" fillId="0" borderId="25" xfId="0" applyNumberFormat="1" applyFont="1" applyBorder="1" applyAlignment="1">
      <alignment horizontal="center" vertical="center"/>
    </xf>
    <xf numFmtId="3" fontId="4" fillId="0" borderId="24" xfId="0" applyNumberFormat="1" applyFont="1" applyBorder="1" applyAlignment="1">
      <alignment horizontal="center"/>
    </xf>
    <xf numFmtId="3" fontId="4" fillId="0" borderId="26" xfId="0" applyNumberFormat="1" applyFont="1" applyBorder="1" applyAlignment="1">
      <alignment horizontal="center"/>
    </xf>
    <xf numFmtId="3" fontId="4" fillId="0" borderId="26" xfId="0" applyNumberFormat="1" applyFont="1" applyBorder="1" applyAlignment="1">
      <alignment horizontal="center" vertical="center"/>
    </xf>
    <xf numFmtId="0" fontId="4" fillId="0" borderId="24" xfId="0" applyNumberFormat="1" applyFont="1" applyBorder="1" applyAlignment="1">
      <alignment horizontal="center" vertical="center"/>
    </xf>
    <xf numFmtId="0" fontId="4" fillId="0" borderId="25" xfId="0" applyNumberFormat="1" applyFont="1" applyBorder="1" applyAlignment="1">
      <alignment horizontal="center" vertical="center"/>
    </xf>
    <xf numFmtId="0" fontId="0" fillId="0" borderId="0" xfId="0" applyNumberFormat="1" applyFont="1" applyAlignment="1">
      <alignment/>
    </xf>
    <xf numFmtId="0" fontId="4" fillId="0" borderId="14" xfId="0" applyNumberFormat="1" applyFont="1" applyBorder="1" applyAlignment="1">
      <alignment horizontal="center" vertical="center"/>
    </xf>
    <xf numFmtId="3" fontId="4" fillId="0" borderId="11" xfId="0" applyNumberFormat="1" applyFont="1" applyBorder="1" applyAlignment="1">
      <alignment vertical="center"/>
    </xf>
    <xf numFmtId="0" fontId="4" fillId="0" borderId="27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right" vertical="center"/>
    </xf>
    <xf numFmtId="3" fontId="6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0" fontId="4" fillId="0" borderId="15" xfId="0" applyFont="1" applyBorder="1" applyAlignment="1">
      <alignment vertical="center" wrapText="1"/>
    </xf>
    <xf numFmtId="0" fontId="4" fillId="0" borderId="15" xfId="0" applyFont="1" applyBorder="1" applyAlignment="1">
      <alignment vertical="center"/>
    </xf>
    <xf numFmtId="0" fontId="4" fillId="0" borderId="15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 wrapText="1"/>
    </xf>
    <xf numFmtId="3" fontId="0" fillId="0" borderId="0" xfId="0" applyNumberFormat="1" applyFont="1" applyBorder="1" applyAlignment="1">
      <alignment/>
    </xf>
    <xf numFmtId="0" fontId="0" fillId="0" borderId="10" xfId="0" applyNumberFormat="1" applyFont="1" applyBorder="1" applyAlignment="1">
      <alignment/>
    </xf>
    <xf numFmtId="0" fontId="4" fillId="0" borderId="0" xfId="0" applyNumberFormat="1" applyFont="1" applyAlignment="1" applyProtection="1">
      <alignment vertical="center"/>
      <protection/>
    </xf>
  </cellXfs>
  <cellStyles count="4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標準 2" xfId="55"/>
    <cellStyle name="良い" xfId="5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2</xdr:row>
      <xdr:rowOff>0</xdr:rowOff>
    </xdr:from>
    <xdr:to>
      <xdr:col>3</xdr:col>
      <xdr:colOff>0</xdr:colOff>
      <xdr:row>5</xdr:row>
      <xdr:rowOff>0</xdr:rowOff>
    </xdr:to>
    <xdr:sp>
      <xdr:nvSpPr>
        <xdr:cNvPr id="1" name="Line 3"/>
        <xdr:cNvSpPr>
          <a:spLocks/>
        </xdr:cNvSpPr>
      </xdr:nvSpPr>
      <xdr:spPr>
        <a:xfrm>
          <a:off x="171450" y="476250"/>
          <a:ext cx="2371725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45</xdr:row>
      <xdr:rowOff>0</xdr:rowOff>
    </xdr:from>
    <xdr:to>
      <xdr:col>3</xdr:col>
      <xdr:colOff>0</xdr:colOff>
      <xdr:row>48</xdr:row>
      <xdr:rowOff>0</xdr:rowOff>
    </xdr:to>
    <xdr:sp>
      <xdr:nvSpPr>
        <xdr:cNvPr id="2" name="Line 4"/>
        <xdr:cNvSpPr>
          <a:spLocks/>
        </xdr:cNvSpPr>
      </xdr:nvSpPr>
      <xdr:spPr>
        <a:xfrm>
          <a:off x="152400" y="9829800"/>
          <a:ext cx="2390775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3</xdr:col>
      <xdr:colOff>0</xdr:colOff>
      <xdr:row>5</xdr:row>
      <xdr:rowOff>0</xdr:rowOff>
    </xdr:to>
    <xdr:sp>
      <xdr:nvSpPr>
        <xdr:cNvPr id="1" name="Line 5"/>
        <xdr:cNvSpPr>
          <a:spLocks/>
        </xdr:cNvSpPr>
      </xdr:nvSpPr>
      <xdr:spPr>
        <a:xfrm>
          <a:off x="142875" y="476250"/>
          <a:ext cx="2390775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3</xdr:col>
      <xdr:colOff>0</xdr:colOff>
      <xdr:row>48</xdr:row>
      <xdr:rowOff>0</xdr:rowOff>
    </xdr:to>
    <xdr:sp>
      <xdr:nvSpPr>
        <xdr:cNvPr id="2" name="Line 6"/>
        <xdr:cNvSpPr>
          <a:spLocks/>
        </xdr:cNvSpPr>
      </xdr:nvSpPr>
      <xdr:spPr>
        <a:xfrm>
          <a:off x="142875" y="9772650"/>
          <a:ext cx="2390775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45</xdr:row>
      <xdr:rowOff>0</xdr:rowOff>
    </xdr:from>
    <xdr:to>
      <xdr:col>3</xdr:col>
      <xdr:colOff>0</xdr:colOff>
      <xdr:row>48</xdr:row>
      <xdr:rowOff>0</xdr:rowOff>
    </xdr:to>
    <xdr:sp>
      <xdr:nvSpPr>
        <xdr:cNvPr id="1" name="Line 4"/>
        <xdr:cNvSpPr>
          <a:spLocks/>
        </xdr:cNvSpPr>
      </xdr:nvSpPr>
      <xdr:spPr>
        <a:xfrm>
          <a:off x="142875" y="9791700"/>
          <a:ext cx="2390775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3</xdr:col>
      <xdr:colOff>0</xdr:colOff>
      <xdr:row>5</xdr:row>
      <xdr:rowOff>0</xdr:rowOff>
    </xdr:to>
    <xdr:sp>
      <xdr:nvSpPr>
        <xdr:cNvPr id="2" name="Line 5"/>
        <xdr:cNvSpPr>
          <a:spLocks/>
        </xdr:cNvSpPr>
      </xdr:nvSpPr>
      <xdr:spPr>
        <a:xfrm>
          <a:off x="142875" y="476250"/>
          <a:ext cx="2390775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3</xdr:col>
      <xdr:colOff>0</xdr:colOff>
      <xdr:row>5</xdr:row>
      <xdr:rowOff>0</xdr:rowOff>
    </xdr:to>
    <xdr:sp>
      <xdr:nvSpPr>
        <xdr:cNvPr id="1" name="Line 4"/>
        <xdr:cNvSpPr>
          <a:spLocks/>
        </xdr:cNvSpPr>
      </xdr:nvSpPr>
      <xdr:spPr>
        <a:xfrm>
          <a:off x="142875" y="476250"/>
          <a:ext cx="2390775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3</xdr:col>
      <xdr:colOff>0</xdr:colOff>
      <xdr:row>48</xdr:row>
      <xdr:rowOff>0</xdr:rowOff>
    </xdr:to>
    <xdr:sp>
      <xdr:nvSpPr>
        <xdr:cNvPr id="2" name="Line 9"/>
        <xdr:cNvSpPr>
          <a:spLocks/>
        </xdr:cNvSpPr>
      </xdr:nvSpPr>
      <xdr:spPr>
        <a:xfrm>
          <a:off x="142875" y="9715500"/>
          <a:ext cx="2390775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3</xdr:col>
      <xdr:colOff>0</xdr:colOff>
      <xdr:row>5</xdr:row>
      <xdr:rowOff>0</xdr:rowOff>
    </xdr:to>
    <xdr:sp>
      <xdr:nvSpPr>
        <xdr:cNvPr id="1" name="Line 4"/>
        <xdr:cNvSpPr>
          <a:spLocks/>
        </xdr:cNvSpPr>
      </xdr:nvSpPr>
      <xdr:spPr>
        <a:xfrm>
          <a:off x="142875" y="476250"/>
          <a:ext cx="2390775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3</xdr:col>
      <xdr:colOff>0</xdr:colOff>
      <xdr:row>48</xdr:row>
      <xdr:rowOff>0</xdr:rowOff>
    </xdr:to>
    <xdr:sp>
      <xdr:nvSpPr>
        <xdr:cNvPr id="2" name="Line 5"/>
        <xdr:cNvSpPr>
          <a:spLocks/>
        </xdr:cNvSpPr>
      </xdr:nvSpPr>
      <xdr:spPr>
        <a:xfrm>
          <a:off x="142875" y="9829800"/>
          <a:ext cx="2390775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IT90"/>
  <sheetViews>
    <sheetView tabSelected="1" showOutlineSymbols="0" view="pageBreakPreview" zoomScale="70" zoomScaleNormal="70" zoomScaleSheetLayoutView="70" zoomScalePageLayoutView="0" workbookViewId="0" topLeftCell="A1">
      <selection activeCell="B2" sqref="B2"/>
    </sheetView>
  </sheetViews>
  <sheetFormatPr defaultColWidth="10.6640625" defaultRowHeight="15"/>
  <cols>
    <col min="1" max="1" width="1.66796875" style="1" customWidth="1"/>
    <col min="2" max="2" width="2.6640625" style="1" customWidth="1"/>
    <col min="3" max="3" width="25.3359375" style="1" customWidth="1"/>
    <col min="4" max="4" width="8.6640625" style="1" customWidth="1"/>
    <col min="5" max="5" width="13.77734375" style="1" customWidth="1"/>
    <col min="6" max="6" width="8.88671875" style="1" customWidth="1"/>
    <col min="7" max="7" width="12.5546875" style="1" customWidth="1"/>
    <col min="8" max="8" width="8.6640625" style="1" customWidth="1"/>
    <col min="9" max="9" width="12.5546875" style="1" customWidth="1"/>
    <col min="10" max="10" width="8.6640625" style="1" customWidth="1"/>
    <col min="11" max="11" width="12.3359375" style="1" customWidth="1"/>
    <col min="12" max="12" width="8.5546875" style="1" customWidth="1"/>
    <col min="13" max="13" width="12.21484375" style="1" customWidth="1"/>
    <col min="14" max="14" width="8.6640625" style="60" customWidth="1"/>
    <col min="15" max="15" width="12.21484375" style="1" customWidth="1"/>
    <col min="16" max="16" width="8.6640625" style="1" customWidth="1"/>
    <col min="17" max="17" width="12.99609375" style="1" customWidth="1"/>
    <col min="18" max="18" width="8.6640625" style="1" customWidth="1"/>
    <col min="19" max="19" width="13.21484375" style="1" customWidth="1"/>
    <col min="20" max="20" width="8.6640625" style="1" customWidth="1"/>
    <col min="21" max="21" width="11.88671875" style="1" customWidth="1"/>
    <col min="22" max="22" width="8.6640625" style="1" customWidth="1"/>
    <col min="23" max="23" width="11.77734375" style="1" customWidth="1"/>
    <col min="24" max="24" width="8.6640625" style="1" customWidth="1"/>
    <col min="25" max="25" width="12.88671875" style="1" customWidth="1"/>
    <col min="26" max="26" width="8.6640625" style="1" customWidth="1"/>
    <col min="27" max="27" width="12.6640625" style="1" customWidth="1"/>
    <col min="28" max="28" width="8.6640625" style="1" customWidth="1"/>
    <col min="29" max="29" width="12.6640625" style="1" customWidth="1"/>
    <col min="30" max="30" width="8.6640625" style="1" customWidth="1"/>
    <col min="31" max="31" width="12.6640625" style="1" customWidth="1"/>
    <col min="32" max="32" width="8.6640625" style="1" customWidth="1"/>
    <col min="33" max="33" width="12.6640625" style="1" customWidth="1"/>
    <col min="34" max="34" width="8.6640625" style="1" customWidth="1"/>
    <col min="35" max="35" width="12.6640625" style="1" customWidth="1"/>
    <col min="36" max="36" width="8.6640625" style="1" customWidth="1"/>
    <col min="37" max="37" width="12.6640625" style="1" customWidth="1"/>
    <col min="38" max="38" width="8.6640625" style="1" customWidth="1"/>
    <col min="39" max="39" width="12.6640625" style="1" customWidth="1"/>
    <col min="40" max="40" width="8.6640625" style="1" customWidth="1"/>
    <col min="41" max="41" width="11.6640625" style="1" customWidth="1"/>
    <col min="42" max="16384" width="10.6640625" style="1" customWidth="1"/>
  </cols>
  <sheetData>
    <row r="1" spans="1:254" ht="21">
      <c r="A1" s="60"/>
      <c r="B1" s="2" t="s">
        <v>45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60"/>
      <c r="AO1" s="60"/>
      <c r="AP1" s="60"/>
      <c r="AQ1" s="60"/>
      <c r="AR1" s="60"/>
      <c r="AS1" s="60"/>
      <c r="AT1" s="60"/>
      <c r="AU1" s="60"/>
      <c r="AV1" s="60"/>
      <c r="AW1" s="60"/>
      <c r="AX1" s="60"/>
      <c r="AY1" s="60"/>
      <c r="AZ1" s="60"/>
      <c r="BA1" s="60"/>
      <c r="BB1" s="60"/>
      <c r="BC1" s="60"/>
      <c r="BD1" s="60"/>
      <c r="BE1" s="60"/>
      <c r="BF1" s="60"/>
      <c r="BG1" s="60"/>
      <c r="BH1" s="60"/>
      <c r="BI1" s="60"/>
      <c r="BJ1" s="60"/>
      <c r="BK1" s="60"/>
      <c r="BL1" s="60"/>
      <c r="BM1" s="60"/>
      <c r="BN1" s="60"/>
      <c r="BO1" s="60"/>
      <c r="BP1" s="60"/>
      <c r="BQ1" s="60"/>
      <c r="BR1" s="60"/>
      <c r="BS1" s="60"/>
      <c r="BT1" s="60"/>
      <c r="BU1" s="60"/>
      <c r="BV1" s="60"/>
      <c r="BW1" s="60"/>
      <c r="BX1" s="60"/>
      <c r="BY1" s="60"/>
      <c r="BZ1" s="60"/>
      <c r="CA1" s="60"/>
      <c r="CB1" s="60"/>
      <c r="CC1" s="60"/>
      <c r="CD1" s="60"/>
      <c r="CE1" s="60"/>
      <c r="CF1" s="60"/>
      <c r="CG1" s="60"/>
      <c r="CH1" s="60"/>
      <c r="CI1" s="60"/>
      <c r="CJ1" s="60"/>
      <c r="CK1" s="60"/>
      <c r="CL1" s="60"/>
      <c r="CM1" s="60"/>
      <c r="CN1" s="60"/>
      <c r="CO1" s="60"/>
      <c r="CP1" s="60"/>
      <c r="CQ1" s="60"/>
      <c r="CR1" s="60"/>
      <c r="CS1" s="60"/>
      <c r="CT1" s="60"/>
      <c r="CU1" s="60"/>
      <c r="CV1" s="60"/>
      <c r="CW1" s="60"/>
      <c r="CX1" s="60"/>
      <c r="CY1" s="60"/>
      <c r="CZ1" s="60"/>
      <c r="DA1" s="60"/>
      <c r="DB1" s="60"/>
      <c r="DC1" s="60"/>
      <c r="DD1" s="60"/>
      <c r="DE1" s="60"/>
      <c r="DF1" s="60"/>
      <c r="DG1" s="60"/>
      <c r="DH1" s="60"/>
      <c r="DI1" s="60"/>
      <c r="DJ1" s="60"/>
      <c r="DK1" s="60"/>
      <c r="DL1" s="60"/>
      <c r="DM1" s="60"/>
      <c r="DN1" s="60"/>
      <c r="DO1" s="60"/>
      <c r="DP1" s="60"/>
      <c r="DQ1" s="60"/>
      <c r="DR1" s="60"/>
      <c r="DS1" s="60"/>
      <c r="DT1" s="60"/>
      <c r="DU1" s="60"/>
      <c r="DV1" s="60"/>
      <c r="DW1" s="60"/>
      <c r="DX1" s="60"/>
      <c r="DY1" s="60"/>
      <c r="DZ1" s="60"/>
      <c r="EA1" s="60"/>
      <c r="EB1" s="60"/>
      <c r="EC1" s="60"/>
      <c r="ED1" s="60"/>
      <c r="EE1" s="60"/>
      <c r="EF1" s="60"/>
      <c r="EG1" s="60"/>
      <c r="EH1" s="60"/>
      <c r="EI1" s="60"/>
      <c r="EJ1" s="60"/>
      <c r="EK1" s="60"/>
      <c r="EL1" s="60"/>
      <c r="EM1" s="60"/>
      <c r="EN1" s="60"/>
      <c r="EO1" s="60"/>
      <c r="EP1" s="60"/>
      <c r="EQ1" s="60"/>
      <c r="ER1" s="60"/>
      <c r="ES1" s="60"/>
      <c r="ET1" s="60"/>
      <c r="EU1" s="60"/>
      <c r="EV1" s="60"/>
      <c r="EW1" s="60"/>
      <c r="EX1" s="60"/>
      <c r="EY1" s="60"/>
      <c r="EZ1" s="60"/>
      <c r="FA1" s="60"/>
      <c r="FB1" s="60"/>
      <c r="FC1" s="60"/>
      <c r="FD1" s="60"/>
      <c r="FE1" s="60"/>
      <c r="FF1" s="60"/>
      <c r="FG1" s="60"/>
      <c r="FH1" s="60"/>
      <c r="FI1" s="60"/>
      <c r="FJ1" s="60"/>
      <c r="FK1" s="60"/>
      <c r="FL1" s="60"/>
      <c r="FM1" s="60"/>
      <c r="FN1" s="60"/>
      <c r="FO1" s="60"/>
      <c r="FP1" s="60"/>
      <c r="FQ1" s="60"/>
      <c r="FR1" s="60"/>
      <c r="FS1" s="60"/>
      <c r="FT1" s="60"/>
      <c r="FU1" s="60"/>
      <c r="FV1" s="60"/>
      <c r="FW1" s="60"/>
      <c r="FX1" s="60"/>
      <c r="FY1" s="60"/>
      <c r="FZ1" s="60"/>
      <c r="GA1" s="60"/>
      <c r="GB1" s="60"/>
      <c r="GC1" s="60"/>
      <c r="GD1" s="60"/>
      <c r="GE1" s="60"/>
      <c r="GF1" s="60"/>
      <c r="GG1" s="60"/>
      <c r="GH1" s="60"/>
      <c r="GI1" s="60"/>
      <c r="GJ1" s="60"/>
      <c r="GK1" s="60"/>
      <c r="GL1" s="60"/>
      <c r="GM1" s="60"/>
      <c r="GN1" s="60"/>
      <c r="GO1" s="60"/>
      <c r="GP1" s="60"/>
      <c r="GQ1" s="60"/>
      <c r="GR1" s="60"/>
      <c r="GS1" s="60"/>
      <c r="GT1" s="60"/>
      <c r="GU1" s="60"/>
      <c r="GV1" s="60"/>
      <c r="GW1" s="60"/>
      <c r="GX1" s="60"/>
      <c r="GY1" s="60"/>
      <c r="GZ1" s="60"/>
      <c r="HA1" s="60"/>
      <c r="HB1" s="60"/>
      <c r="HC1" s="60"/>
      <c r="HD1" s="60"/>
      <c r="HE1" s="60"/>
      <c r="HF1" s="60"/>
      <c r="HG1" s="60"/>
      <c r="HH1" s="60"/>
      <c r="HI1" s="60"/>
      <c r="HJ1" s="60"/>
      <c r="HK1" s="60"/>
      <c r="HL1" s="60"/>
      <c r="HM1" s="60"/>
      <c r="HN1" s="60"/>
      <c r="HO1" s="60"/>
      <c r="HP1" s="60"/>
      <c r="HQ1" s="60"/>
      <c r="HR1" s="60"/>
      <c r="HS1" s="60"/>
      <c r="HT1" s="60"/>
      <c r="HU1" s="60"/>
      <c r="HV1" s="60"/>
      <c r="HW1" s="60"/>
      <c r="HX1" s="60"/>
      <c r="HY1" s="60"/>
      <c r="HZ1" s="60"/>
      <c r="IA1" s="60"/>
      <c r="IB1" s="60"/>
      <c r="IC1" s="60"/>
      <c r="ID1" s="60"/>
      <c r="IE1" s="60"/>
      <c r="IF1" s="60"/>
      <c r="IG1" s="60"/>
      <c r="IH1" s="60"/>
      <c r="II1" s="60"/>
      <c r="IJ1" s="60"/>
      <c r="IK1" s="60"/>
      <c r="IL1" s="60"/>
      <c r="IM1" s="60"/>
      <c r="IN1" s="60"/>
      <c r="IO1" s="60"/>
      <c r="IP1" s="60"/>
      <c r="IQ1" s="60"/>
      <c r="IR1" s="60"/>
      <c r="IS1" s="60"/>
      <c r="IT1" s="60"/>
    </row>
    <row r="2" spans="1:39" ht="16.5">
      <c r="A2" s="60"/>
      <c r="B2" s="31" t="s">
        <v>50</v>
      </c>
      <c r="C2" s="31"/>
      <c r="D2" s="31"/>
      <c r="E2" s="31"/>
      <c r="F2" s="6"/>
      <c r="G2" s="6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</row>
    <row r="3" spans="1:41" ht="16.5">
      <c r="A3" s="60"/>
      <c r="B3" s="7"/>
      <c r="C3" s="7" t="s">
        <v>3</v>
      </c>
      <c r="D3" s="8" t="s">
        <v>29</v>
      </c>
      <c r="E3" s="7"/>
      <c r="F3" s="58" t="s">
        <v>43</v>
      </c>
      <c r="G3" s="59"/>
      <c r="H3" s="53" t="s">
        <v>42</v>
      </c>
      <c r="I3" s="54"/>
      <c r="J3" s="53" t="s">
        <v>51</v>
      </c>
      <c r="K3" s="54"/>
      <c r="L3" s="53" t="s">
        <v>52</v>
      </c>
      <c r="M3" s="57"/>
      <c r="N3" s="57" t="s">
        <v>44</v>
      </c>
      <c r="O3" s="54"/>
      <c r="P3" s="53" t="s">
        <v>53</v>
      </c>
      <c r="Q3" s="54"/>
      <c r="R3" s="53" t="s">
        <v>54</v>
      </c>
      <c r="S3" s="54"/>
      <c r="T3" s="53" t="s">
        <v>55</v>
      </c>
      <c r="U3" s="54"/>
      <c r="V3" s="53" t="s">
        <v>56</v>
      </c>
      <c r="W3" s="54"/>
      <c r="X3" s="53" t="s">
        <v>57</v>
      </c>
      <c r="Y3" s="57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1"/>
      <c r="AO3" s="11"/>
    </row>
    <row r="4" spans="1:41" ht="16.5">
      <c r="A4" s="60"/>
      <c r="B4" s="6"/>
      <c r="C4" s="6"/>
      <c r="D4" s="22" t="s">
        <v>28</v>
      </c>
      <c r="E4" s="22" t="s">
        <v>58</v>
      </c>
      <c r="F4" s="22" t="s">
        <v>28</v>
      </c>
      <c r="G4" s="22" t="s">
        <v>58</v>
      </c>
      <c r="H4" s="22" t="s">
        <v>28</v>
      </c>
      <c r="I4" s="22" t="s">
        <v>58</v>
      </c>
      <c r="J4" s="22" t="s">
        <v>28</v>
      </c>
      <c r="K4" s="22" t="s">
        <v>58</v>
      </c>
      <c r="L4" s="22" t="s">
        <v>28</v>
      </c>
      <c r="M4" s="22" t="s">
        <v>58</v>
      </c>
      <c r="N4" s="61" t="s">
        <v>28</v>
      </c>
      <c r="O4" s="22" t="s">
        <v>58</v>
      </c>
      <c r="P4" s="22" t="s">
        <v>28</v>
      </c>
      <c r="Q4" s="22" t="s">
        <v>58</v>
      </c>
      <c r="R4" s="22" t="s">
        <v>28</v>
      </c>
      <c r="S4" s="22" t="s">
        <v>58</v>
      </c>
      <c r="T4" s="62" t="s">
        <v>18</v>
      </c>
      <c r="U4" s="22" t="s">
        <v>58</v>
      </c>
      <c r="V4" s="22" t="s">
        <v>28</v>
      </c>
      <c r="W4" s="22" t="s">
        <v>58</v>
      </c>
      <c r="X4" s="22" t="s">
        <v>28</v>
      </c>
      <c r="Y4" s="22" t="s">
        <v>58</v>
      </c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1"/>
      <c r="AO4" s="11"/>
    </row>
    <row r="5" spans="1:41" ht="16.5">
      <c r="A5" s="60"/>
      <c r="B5" s="6"/>
      <c r="C5" s="5" t="s">
        <v>27</v>
      </c>
      <c r="D5" s="23" t="s">
        <v>59</v>
      </c>
      <c r="E5" s="23" t="s">
        <v>60</v>
      </c>
      <c r="F5" s="23" t="s">
        <v>59</v>
      </c>
      <c r="G5" s="23" t="s">
        <v>60</v>
      </c>
      <c r="H5" s="23" t="s">
        <v>59</v>
      </c>
      <c r="I5" s="23" t="s">
        <v>60</v>
      </c>
      <c r="J5" s="23" t="s">
        <v>59</v>
      </c>
      <c r="K5" s="23" t="s">
        <v>60</v>
      </c>
      <c r="L5" s="23" t="s">
        <v>59</v>
      </c>
      <c r="M5" s="23" t="s">
        <v>60</v>
      </c>
      <c r="N5" s="63" t="s">
        <v>59</v>
      </c>
      <c r="O5" s="23" t="s">
        <v>60</v>
      </c>
      <c r="P5" s="23" t="s">
        <v>59</v>
      </c>
      <c r="Q5" s="23" t="s">
        <v>60</v>
      </c>
      <c r="R5" s="23" t="s">
        <v>59</v>
      </c>
      <c r="S5" s="23" t="s">
        <v>60</v>
      </c>
      <c r="T5" s="12" t="s">
        <v>19</v>
      </c>
      <c r="U5" s="23" t="s">
        <v>60</v>
      </c>
      <c r="V5" s="23" t="s">
        <v>59</v>
      </c>
      <c r="W5" s="23" t="s">
        <v>60</v>
      </c>
      <c r="X5" s="23" t="s">
        <v>59</v>
      </c>
      <c r="Y5" s="23" t="s">
        <v>60</v>
      </c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1"/>
      <c r="AO5" s="11"/>
    </row>
    <row r="6" spans="1:41" ht="16.5">
      <c r="A6" s="60"/>
      <c r="B6" s="7"/>
      <c r="C6" s="7"/>
      <c r="D6" s="64" t="s">
        <v>20</v>
      </c>
      <c r="E6" s="64" t="s">
        <v>21</v>
      </c>
      <c r="F6" s="64" t="s">
        <v>20</v>
      </c>
      <c r="G6" s="64" t="s">
        <v>21</v>
      </c>
      <c r="H6" s="14" t="s">
        <v>20</v>
      </c>
      <c r="I6" s="14" t="s">
        <v>21</v>
      </c>
      <c r="J6" s="14" t="s">
        <v>20</v>
      </c>
      <c r="K6" s="14" t="s">
        <v>21</v>
      </c>
      <c r="L6" s="14" t="s">
        <v>20</v>
      </c>
      <c r="M6" s="14" t="s">
        <v>21</v>
      </c>
      <c r="N6" s="15" t="s">
        <v>20</v>
      </c>
      <c r="O6" s="14" t="s">
        <v>21</v>
      </c>
      <c r="P6" s="14" t="s">
        <v>20</v>
      </c>
      <c r="Q6" s="14" t="s">
        <v>21</v>
      </c>
      <c r="R6" s="14" t="s">
        <v>20</v>
      </c>
      <c r="S6" s="14" t="s">
        <v>21</v>
      </c>
      <c r="T6" s="14" t="s">
        <v>20</v>
      </c>
      <c r="U6" s="14" t="s">
        <v>21</v>
      </c>
      <c r="V6" s="14" t="s">
        <v>20</v>
      </c>
      <c r="W6" s="14" t="s">
        <v>21</v>
      </c>
      <c r="X6" s="14" t="s">
        <v>20</v>
      </c>
      <c r="Y6" s="14" t="s">
        <v>21</v>
      </c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7"/>
      <c r="AO6" s="17"/>
    </row>
    <row r="7" spans="1:254" ht="16.5">
      <c r="A7" s="3"/>
      <c r="B7" s="4" t="s">
        <v>0</v>
      </c>
      <c r="C7" s="4"/>
      <c r="D7" s="34">
        <v>45075</v>
      </c>
      <c r="E7" s="34">
        <v>14487129</v>
      </c>
      <c r="F7" s="34">
        <v>1612</v>
      </c>
      <c r="G7" s="34">
        <v>29054</v>
      </c>
      <c r="H7" s="34">
        <v>18723</v>
      </c>
      <c r="I7" s="34">
        <v>1573652</v>
      </c>
      <c r="J7" s="34">
        <v>14920</v>
      </c>
      <c r="K7" s="34">
        <v>1701820</v>
      </c>
      <c r="L7" s="34">
        <v>2930</v>
      </c>
      <c r="M7" s="34">
        <v>504252</v>
      </c>
      <c r="N7" s="35">
        <v>2334</v>
      </c>
      <c r="O7" s="34">
        <v>565670</v>
      </c>
      <c r="P7" s="34">
        <v>1783</v>
      </c>
      <c r="Q7" s="34">
        <v>683757</v>
      </c>
      <c r="R7" s="34">
        <v>703</v>
      </c>
      <c r="S7" s="34">
        <v>415224</v>
      </c>
      <c r="T7" s="34">
        <v>610</v>
      </c>
      <c r="U7" s="34">
        <v>513695</v>
      </c>
      <c r="V7" s="34">
        <v>277</v>
      </c>
      <c r="W7" s="34">
        <v>314906</v>
      </c>
      <c r="X7" s="34">
        <v>452</v>
      </c>
      <c r="Y7" s="34">
        <v>724966</v>
      </c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65"/>
      <c r="AO7" s="65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</row>
    <row r="8" spans="1:254" ht="14.25" customHeight="1">
      <c r="A8" s="3"/>
      <c r="B8" s="4"/>
      <c r="C8" s="4"/>
      <c r="D8" s="34"/>
      <c r="E8" s="34"/>
      <c r="F8" s="34"/>
      <c r="G8" s="34"/>
      <c r="H8" s="34"/>
      <c r="I8" s="34"/>
      <c r="J8" s="34"/>
      <c r="K8" s="34"/>
      <c r="L8" s="34"/>
      <c r="M8" s="34"/>
      <c r="N8" s="35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65"/>
      <c r="AO8" s="65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</row>
    <row r="9" spans="1:254" ht="16.5" customHeight="1">
      <c r="A9" s="3"/>
      <c r="B9" s="5" t="s">
        <v>1</v>
      </c>
      <c r="C9" s="4"/>
      <c r="D9" s="34"/>
      <c r="E9" s="34"/>
      <c r="F9" s="34"/>
      <c r="G9" s="34"/>
      <c r="H9" s="34"/>
      <c r="I9" s="34"/>
      <c r="J9" s="34"/>
      <c r="K9" s="34"/>
      <c r="L9" s="34"/>
      <c r="M9" s="34"/>
      <c r="N9" s="35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65"/>
      <c r="AO9" s="65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</row>
    <row r="10" spans="1:41" ht="16.5" customHeight="1">
      <c r="A10" s="60"/>
      <c r="B10" s="5"/>
      <c r="C10" s="5" t="s">
        <v>5</v>
      </c>
      <c r="D10" s="34">
        <v>34129</v>
      </c>
      <c r="E10" s="34">
        <v>3853753</v>
      </c>
      <c r="F10" s="34">
        <v>122</v>
      </c>
      <c r="G10" s="34">
        <v>2417</v>
      </c>
      <c r="H10" s="34">
        <v>17020</v>
      </c>
      <c r="I10" s="34">
        <v>1461132</v>
      </c>
      <c r="J10" s="34">
        <v>13296</v>
      </c>
      <c r="K10" s="34">
        <v>1504729</v>
      </c>
      <c r="L10" s="34">
        <v>1949</v>
      </c>
      <c r="M10" s="34">
        <v>333487</v>
      </c>
      <c r="N10" s="35">
        <v>1120</v>
      </c>
      <c r="O10" s="34">
        <v>266563</v>
      </c>
      <c r="P10" s="34">
        <v>491</v>
      </c>
      <c r="Q10" s="34">
        <v>183437</v>
      </c>
      <c r="R10" s="34">
        <v>81</v>
      </c>
      <c r="S10" s="34">
        <v>48142</v>
      </c>
      <c r="T10" s="34">
        <v>39</v>
      </c>
      <c r="U10" s="34">
        <v>32104</v>
      </c>
      <c r="V10" s="34">
        <v>6</v>
      </c>
      <c r="W10" s="34">
        <v>7312</v>
      </c>
      <c r="X10" s="34">
        <v>3</v>
      </c>
      <c r="Y10" s="34">
        <v>4323</v>
      </c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1"/>
      <c r="AO10" s="11"/>
    </row>
    <row r="11" spans="1:41" ht="16.5" customHeight="1">
      <c r="A11" s="60"/>
      <c r="B11" s="5"/>
      <c r="C11" s="5" t="s">
        <v>6</v>
      </c>
      <c r="D11" s="34">
        <v>89</v>
      </c>
      <c r="E11" s="34">
        <v>501867</v>
      </c>
      <c r="F11" s="34">
        <v>7</v>
      </c>
      <c r="G11" s="34">
        <v>118</v>
      </c>
      <c r="H11" s="34">
        <v>3</v>
      </c>
      <c r="I11" s="34">
        <v>190</v>
      </c>
      <c r="J11" s="34">
        <v>5</v>
      </c>
      <c r="K11" s="34">
        <v>594</v>
      </c>
      <c r="L11" s="34">
        <v>3</v>
      </c>
      <c r="M11" s="34">
        <v>481</v>
      </c>
      <c r="N11" s="35">
        <v>6</v>
      </c>
      <c r="O11" s="34">
        <v>1413</v>
      </c>
      <c r="P11" s="34">
        <v>9</v>
      </c>
      <c r="Q11" s="34">
        <v>3495</v>
      </c>
      <c r="R11" s="34">
        <v>3</v>
      </c>
      <c r="S11" s="34">
        <v>1736</v>
      </c>
      <c r="T11" s="34">
        <v>7</v>
      </c>
      <c r="U11" s="34">
        <v>5737</v>
      </c>
      <c r="V11" s="34">
        <v>5</v>
      </c>
      <c r="W11" s="34">
        <v>5606</v>
      </c>
      <c r="X11" s="34">
        <v>6</v>
      </c>
      <c r="Y11" s="34">
        <v>10371</v>
      </c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1"/>
      <c r="AO11" s="11"/>
    </row>
    <row r="12" spans="1:41" ht="16.5" customHeight="1">
      <c r="A12" s="60"/>
      <c r="B12" s="5"/>
      <c r="C12" s="5" t="s">
        <v>7</v>
      </c>
      <c r="D12" s="34">
        <v>2819</v>
      </c>
      <c r="E12" s="34">
        <v>4999156</v>
      </c>
      <c r="F12" s="34">
        <v>121</v>
      </c>
      <c r="G12" s="34">
        <v>2276</v>
      </c>
      <c r="H12" s="34">
        <v>117</v>
      </c>
      <c r="I12" s="34">
        <v>7028</v>
      </c>
      <c r="J12" s="34">
        <v>98</v>
      </c>
      <c r="K12" s="34">
        <v>12228</v>
      </c>
      <c r="L12" s="34">
        <v>132</v>
      </c>
      <c r="M12" s="34">
        <v>23282</v>
      </c>
      <c r="N12" s="35">
        <v>319</v>
      </c>
      <c r="O12" s="34">
        <v>80797</v>
      </c>
      <c r="P12" s="34">
        <v>443</v>
      </c>
      <c r="Q12" s="34">
        <v>173139</v>
      </c>
      <c r="R12" s="34">
        <v>256</v>
      </c>
      <c r="S12" s="34">
        <v>152717</v>
      </c>
      <c r="T12" s="34">
        <v>328</v>
      </c>
      <c r="U12" s="34">
        <v>280515</v>
      </c>
      <c r="V12" s="34">
        <v>165</v>
      </c>
      <c r="W12" s="34">
        <v>187764</v>
      </c>
      <c r="X12" s="34">
        <v>332</v>
      </c>
      <c r="Y12" s="34">
        <v>534034</v>
      </c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1"/>
      <c r="AO12" s="11"/>
    </row>
    <row r="13" spans="1:41" ht="16.5" customHeight="1">
      <c r="A13" s="60"/>
      <c r="B13" s="5"/>
      <c r="C13" s="5" t="s">
        <v>8</v>
      </c>
      <c r="D13" s="34">
        <v>7577</v>
      </c>
      <c r="E13" s="34">
        <v>5097882</v>
      </c>
      <c r="F13" s="34">
        <v>1054</v>
      </c>
      <c r="G13" s="34">
        <v>19261</v>
      </c>
      <c r="H13" s="34">
        <v>1484</v>
      </c>
      <c r="I13" s="34">
        <v>100595</v>
      </c>
      <c r="J13" s="34">
        <v>1507</v>
      </c>
      <c r="K13" s="34">
        <v>182630</v>
      </c>
      <c r="L13" s="34">
        <v>839</v>
      </c>
      <c r="M13" s="34">
        <v>145880</v>
      </c>
      <c r="N13" s="35">
        <v>878</v>
      </c>
      <c r="O13" s="34">
        <v>214495</v>
      </c>
      <c r="P13" s="34">
        <v>833</v>
      </c>
      <c r="Q13" s="34">
        <v>321053</v>
      </c>
      <c r="R13" s="34">
        <v>356</v>
      </c>
      <c r="S13" s="34">
        <v>209005</v>
      </c>
      <c r="T13" s="34">
        <v>233</v>
      </c>
      <c r="U13" s="34">
        <v>193074</v>
      </c>
      <c r="V13" s="34">
        <v>100</v>
      </c>
      <c r="W13" s="34">
        <v>113080</v>
      </c>
      <c r="X13" s="34">
        <v>108</v>
      </c>
      <c r="Y13" s="34">
        <v>171744</v>
      </c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1"/>
      <c r="AO13" s="11"/>
    </row>
    <row r="14" spans="1:41" ht="16.5" customHeight="1">
      <c r="A14" s="60"/>
      <c r="B14" s="5"/>
      <c r="C14" s="5" t="s">
        <v>9</v>
      </c>
      <c r="D14" s="34">
        <v>5</v>
      </c>
      <c r="E14" s="34">
        <v>210</v>
      </c>
      <c r="F14" s="34">
        <v>2</v>
      </c>
      <c r="G14" s="34">
        <v>26</v>
      </c>
      <c r="H14" s="34">
        <v>3</v>
      </c>
      <c r="I14" s="34">
        <v>184</v>
      </c>
      <c r="J14" s="34">
        <v>0</v>
      </c>
      <c r="K14" s="34">
        <v>0</v>
      </c>
      <c r="L14" s="34">
        <v>0</v>
      </c>
      <c r="M14" s="34">
        <v>0</v>
      </c>
      <c r="N14" s="35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1"/>
      <c r="AO14" s="11"/>
    </row>
    <row r="15" spans="1:41" ht="16.5" customHeight="1">
      <c r="A15" s="60"/>
      <c r="B15" s="5"/>
      <c r="C15" s="5" t="s">
        <v>10</v>
      </c>
      <c r="D15" s="34">
        <v>456</v>
      </c>
      <c r="E15" s="34">
        <v>34261</v>
      </c>
      <c r="F15" s="34">
        <v>306</v>
      </c>
      <c r="G15" s="34">
        <v>4956</v>
      </c>
      <c r="H15" s="34">
        <v>96</v>
      </c>
      <c r="I15" s="34">
        <v>4523</v>
      </c>
      <c r="J15" s="34">
        <v>14</v>
      </c>
      <c r="K15" s="34">
        <v>1639</v>
      </c>
      <c r="L15" s="34">
        <v>7</v>
      </c>
      <c r="M15" s="34">
        <v>1122</v>
      </c>
      <c r="N15" s="35">
        <v>11</v>
      </c>
      <c r="O15" s="34">
        <v>2402</v>
      </c>
      <c r="P15" s="34">
        <v>7</v>
      </c>
      <c r="Q15" s="34">
        <v>2633</v>
      </c>
      <c r="R15" s="34">
        <v>7</v>
      </c>
      <c r="S15" s="34">
        <v>3624</v>
      </c>
      <c r="T15" s="34">
        <v>3</v>
      </c>
      <c r="U15" s="34">
        <v>2265</v>
      </c>
      <c r="V15" s="34">
        <v>1</v>
      </c>
      <c r="W15" s="34">
        <v>1144</v>
      </c>
      <c r="X15" s="34">
        <v>3</v>
      </c>
      <c r="Y15" s="34">
        <v>4494</v>
      </c>
      <c r="Z15" s="10"/>
      <c r="AA15" s="66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1"/>
      <c r="AO15" s="11"/>
    </row>
    <row r="16" spans="1:41" ht="11.25" customHeight="1">
      <c r="A16" s="60"/>
      <c r="B16" s="5"/>
      <c r="C16" s="5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0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1"/>
      <c r="AO16" s="11"/>
    </row>
    <row r="17" spans="1:41" ht="15.75" customHeight="1">
      <c r="A17" s="60"/>
      <c r="B17" s="5" t="s">
        <v>2</v>
      </c>
      <c r="C17" s="5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0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1"/>
      <c r="AO17" s="11"/>
    </row>
    <row r="18" spans="1:41" ht="15.75" customHeight="1">
      <c r="A18" s="60"/>
      <c r="B18" s="5"/>
      <c r="C18" s="5" t="s">
        <v>30</v>
      </c>
      <c r="D18" s="34">
        <v>40916</v>
      </c>
      <c r="E18" s="34">
        <v>7761859</v>
      </c>
      <c r="F18" s="34">
        <v>883</v>
      </c>
      <c r="G18" s="34">
        <v>15131</v>
      </c>
      <c r="H18" s="34">
        <v>17917</v>
      </c>
      <c r="I18" s="34">
        <v>1525563</v>
      </c>
      <c r="J18" s="34">
        <v>14578</v>
      </c>
      <c r="K18" s="34">
        <v>1659855</v>
      </c>
      <c r="L18" s="34">
        <v>2606</v>
      </c>
      <c r="M18" s="34">
        <v>447511</v>
      </c>
      <c r="N18" s="35">
        <v>1912</v>
      </c>
      <c r="O18" s="34">
        <v>461251</v>
      </c>
      <c r="P18" s="34">
        <v>1320</v>
      </c>
      <c r="Q18" s="34">
        <v>503771</v>
      </c>
      <c r="R18" s="34">
        <v>478</v>
      </c>
      <c r="S18" s="34">
        <v>281775</v>
      </c>
      <c r="T18" s="34">
        <v>396</v>
      </c>
      <c r="U18" s="34">
        <v>334213</v>
      </c>
      <c r="V18" s="34">
        <v>179</v>
      </c>
      <c r="W18" s="34">
        <v>203546</v>
      </c>
      <c r="X18" s="34">
        <v>288</v>
      </c>
      <c r="Y18" s="34">
        <v>460319</v>
      </c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</row>
    <row r="19" spans="1:41" ht="15.75" customHeight="1">
      <c r="A19" s="60"/>
      <c r="B19" s="5"/>
      <c r="C19" s="5" t="s">
        <v>31</v>
      </c>
      <c r="D19" s="34">
        <v>111</v>
      </c>
      <c r="E19" s="34">
        <v>72394</v>
      </c>
      <c r="F19" s="34">
        <v>16</v>
      </c>
      <c r="G19" s="34">
        <v>271</v>
      </c>
      <c r="H19" s="34">
        <v>17</v>
      </c>
      <c r="I19" s="34">
        <v>921</v>
      </c>
      <c r="J19" s="34">
        <v>11</v>
      </c>
      <c r="K19" s="34">
        <v>1381</v>
      </c>
      <c r="L19" s="34">
        <v>14</v>
      </c>
      <c r="M19" s="34">
        <v>2620</v>
      </c>
      <c r="N19" s="35">
        <v>11</v>
      </c>
      <c r="O19" s="34">
        <v>2764</v>
      </c>
      <c r="P19" s="34">
        <v>15</v>
      </c>
      <c r="Q19" s="34">
        <v>5763</v>
      </c>
      <c r="R19" s="34">
        <v>4</v>
      </c>
      <c r="S19" s="34">
        <v>2314</v>
      </c>
      <c r="T19" s="34">
        <v>1</v>
      </c>
      <c r="U19" s="34">
        <v>735</v>
      </c>
      <c r="V19" s="34">
        <v>1</v>
      </c>
      <c r="W19" s="34">
        <v>1241</v>
      </c>
      <c r="X19" s="34">
        <v>9</v>
      </c>
      <c r="Y19" s="34">
        <v>15708</v>
      </c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</row>
    <row r="20" spans="1:41" ht="15.75" customHeight="1">
      <c r="A20" s="60"/>
      <c r="B20" s="5"/>
      <c r="C20" s="5" t="s">
        <v>32</v>
      </c>
      <c r="D20" s="34">
        <v>949</v>
      </c>
      <c r="E20" s="34">
        <v>1205700</v>
      </c>
      <c r="F20" s="34">
        <v>54</v>
      </c>
      <c r="G20" s="34">
        <v>977</v>
      </c>
      <c r="H20" s="34">
        <v>91</v>
      </c>
      <c r="I20" s="34">
        <v>6123</v>
      </c>
      <c r="J20" s="34">
        <v>106</v>
      </c>
      <c r="K20" s="34">
        <v>13084</v>
      </c>
      <c r="L20" s="34">
        <v>90</v>
      </c>
      <c r="M20" s="34">
        <v>15716</v>
      </c>
      <c r="N20" s="35">
        <v>147</v>
      </c>
      <c r="O20" s="34">
        <v>36716</v>
      </c>
      <c r="P20" s="34">
        <v>160</v>
      </c>
      <c r="Q20" s="34">
        <v>62346</v>
      </c>
      <c r="R20" s="34">
        <v>76</v>
      </c>
      <c r="S20" s="34">
        <v>46074</v>
      </c>
      <c r="T20" s="34">
        <v>76</v>
      </c>
      <c r="U20" s="34">
        <v>63335</v>
      </c>
      <c r="V20" s="34">
        <v>25</v>
      </c>
      <c r="W20" s="34">
        <v>28786</v>
      </c>
      <c r="X20" s="34">
        <v>44</v>
      </c>
      <c r="Y20" s="34">
        <v>69376</v>
      </c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</row>
    <row r="21" spans="1:41" ht="15.75" customHeight="1">
      <c r="A21" s="60"/>
      <c r="B21" s="5"/>
      <c r="C21" s="5" t="s">
        <v>33</v>
      </c>
      <c r="D21" s="34">
        <v>20</v>
      </c>
      <c r="E21" s="34">
        <v>4782</v>
      </c>
      <c r="F21" s="34">
        <v>0</v>
      </c>
      <c r="G21" s="34">
        <v>0</v>
      </c>
      <c r="H21" s="34">
        <v>11</v>
      </c>
      <c r="I21" s="34">
        <v>559</v>
      </c>
      <c r="J21" s="34">
        <v>5</v>
      </c>
      <c r="K21" s="34">
        <v>582</v>
      </c>
      <c r="L21" s="34">
        <v>2</v>
      </c>
      <c r="M21" s="34">
        <v>363</v>
      </c>
      <c r="N21" s="35">
        <v>1</v>
      </c>
      <c r="O21" s="34">
        <v>289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</row>
    <row r="22" spans="1:41" ht="30.75" customHeight="1">
      <c r="A22" s="60"/>
      <c r="B22" s="5"/>
      <c r="C22" s="67" t="s">
        <v>61</v>
      </c>
      <c r="D22" s="34">
        <v>135</v>
      </c>
      <c r="E22" s="34">
        <v>64295</v>
      </c>
      <c r="F22" s="34">
        <v>34</v>
      </c>
      <c r="G22" s="34">
        <v>799</v>
      </c>
      <c r="H22" s="34">
        <v>36</v>
      </c>
      <c r="I22" s="34">
        <v>2245</v>
      </c>
      <c r="J22" s="34">
        <v>10</v>
      </c>
      <c r="K22" s="34">
        <v>1204</v>
      </c>
      <c r="L22" s="34">
        <v>8</v>
      </c>
      <c r="M22" s="34">
        <v>1435</v>
      </c>
      <c r="N22" s="35">
        <v>16</v>
      </c>
      <c r="O22" s="34">
        <v>4106</v>
      </c>
      <c r="P22" s="34">
        <v>12</v>
      </c>
      <c r="Q22" s="34">
        <v>4433</v>
      </c>
      <c r="R22" s="34">
        <v>4</v>
      </c>
      <c r="S22" s="34">
        <v>2391</v>
      </c>
      <c r="T22" s="34">
        <v>4</v>
      </c>
      <c r="U22" s="34">
        <v>3391</v>
      </c>
      <c r="V22" s="34">
        <v>1</v>
      </c>
      <c r="W22" s="34">
        <v>1000</v>
      </c>
      <c r="X22" s="34">
        <v>2</v>
      </c>
      <c r="Y22" s="34">
        <v>2726</v>
      </c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</row>
    <row r="23" spans="1:41" ht="15.75" customHeight="1">
      <c r="A23" s="60"/>
      <c r="B23" s="5"/>
      <c r="C23" s="68" t="s">
        <v>62</v>
      </c>
      <c r="D23" s="34">
        <v>148</v>
      </c>
      <c r="E23" s="34">
        <v>111478</v>
      </c>
      <c r="F23" s="34">
        <v>29</v>
      </c>
      <c r="G23" s="34">
        <v>538</v>
      </c>
      <c r="H23" s="34">
        <v>30</v>
      </c>
      <c r="I23" s="34">
        <v>1862</v>
      </c>
      <c r="J23" s="34">
        <v>14</v>
      </c>
      <c r="K23" s="34">
        <v>1690</v>
      </c>
      <c r="L23" s="34">
        <v>14</v>
      </c>
      <c r="M23" s="34">
        <v>2396</v>
      </c>
      <c r="N23" s="35">
        <v>16</v>
      </c>
      <c r="O23" s="34">
        <v>4170</v>
      </c>
      <c r="P23" s="34">
        <v>13</v>
      </c>
      <c r="Q23" s="34">
        <v>5079</v>
      </c>
      <c r="R23" s="34">
        <v>5</v>
      </c>
      <c r="S23" s="34">
        <v>2892</v>
      </c>
      <c r="T23" s="34">
        <v>10</v>
      </c>
      <c r="U23" s="34">
        <v>8703</v>
      </c>
      <c r="V23" s="34">
        <v>0</v>
      </c>
      <c r="W23" s="34">
        <v>0</v>
      </c>
      <c r="X23" s="34">
        <v>6</v>
      </c>
      <c r="Y23" s="34">
        <v>9642</v>
      </c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</row>
    <row r="24" spans="1:41" ht="30" customHeight="1">
      <c r="A24" s="60"/>
      <c r="B24" s="5"/>
      <c r="C24" s="67" t="s">
        <v>63</v>
      </c>
      <c r="D24" s="34">
        <v>40</v>
      </c>
      <c r="E24" s="34">
        <v>18521</v>
      </c>
      <c r="F24" s="34">
        <v>8</v>
      </c>
      <c r="G24" s="34">
        <v>130</v>
      </c>
      <c r="H24" s="34">
        <v>12</v>
      </c>
      <c r="I24" s="34">
        <v>804</v>
      </c>
      <c r="J24" s="34">
        <v>1</v>
      </c>
      <c r="K24" s="34">
        <v>120</v>
      </c>
      <c r="L24" s="34">
        <v>5</v>
      </c>
      <c r="M24" s="34">
        <v>833</v>
      </c>
      <c r="N24" s="35">
        <v>6</v>
      </c>
      <c r="O24" s="34">
        <v>1480</v>
      </c>
      <c r="P24" s="34">
        <v>3</v>
      </c>
      <c r="Q24" s="34">
        <v>1100</v>
      </c>
      <c r="R24" s="34">
        <v>2</v>
      </c>
      <c r="S24" s="34">
        <v>1164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</row>
    <row r="25" spans="1:41" ht="15.75" customHeight="1">
      <c r="A25" s="60"/>
      <c r="B25" s="5"/>
      <c r="C25" s="68" t="s">
        <v>64</v>
      </c>
      <c r="D25" s="34">
        <v>32</v>
      </c>
      <c r="E25" s="34">
        <v>297946</v>
      </c>
      <c r="F25" s="34">
        <v>5</v>
      </c>
      <c r="G25" s="34">
        <v>107</v>
      </c>
      <c r="H25" s="34">
        <v>7</v>
      </c>
      <c r="I25" s="34">
        <v>504</v>
      </c>
      <c r="J25" s="34">
        <v>5</v>
      </c>
      <c r="K25" s="34">
        <v>618</v>
      </c>
      <c r="L25" s="34">
        <v>2</v>
      </c>
      <c r="M25" s="34">
        <v>348</v>
      </c>
      <c r="N25" s="35">
        <v>2</v>
      </c>
      <c r="O25" s="34">
        <v>503</v>
      </c>
      <c r="P25" s="34">
        <v>2</v>
      </c>
      <c r="Q25" s="34">
        <v>991</v>
      </c>
      <c r="R25" s="34">
        <v>0</v>
      </c>
      <c r="S25" s="34">
        <v>0</v>
      </c>
      <c r="T25" s="34">
        <v>4</v>
      </c>
      <c r="U25" s="34">
        <v>2930</v>
      </c>
      <c r="V25" s="34">
        <v>0</v>
      </c>
      <c r="W25" s="34">
        <v>0</v>
      </c>
      <c r="X25" s="34">
        <v>2</v>
      </c>
      <c r="Y25" s="34">
        <v>3059</v>
      </c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</row>
    <row r="26" spans="1:41" ht="15.75" customHeight="1">
      <c r="A26" s="60"/>
      <c r="B26" s="5"/>
      <c r="C26" s="68" t="s">
        <v>65</v>
      </c>
      <c r="D26" s="34">
        <v>161</v>
      </c>
      <c r="E26" s="34">
        <v>549184</v>
      </c>
      <c r="F26" s="34">
        <v>47</v>
      </c>
      <c r="G26" s="34">
        <v>733</v>
      </c>
      <c r="H26" s="34">
        <v>43</v>
      </c>
      <c r="I26" s="34">
        <v>2838</v>
      </c>
      <c r="J26" s="34">
        <v>11</v>
      </c>
      <c r="K26" s="34">
        <v>1358</v>
      </c>
      <c r="L26" s="34">
        <v>10</v>
      </c>
      <c r="M26" s="34">
        <v>1720</v>
      </c>
      <c r="N26" s="35">
        <v>14</v>
      </c>
      <c r="O26" s="34">
        <v>3413</v>
      </c>
      <c r="P26" s="34">
        <v>9</v>
      </c>
      <c r="Q26" s="34">
        <v>3511</v>
      </c>
      <c r="R26" s="34">
        <v>3</v>
      </c>
      <c r="S26" s="34">
        <v>1836</v>
      </c>
      <c r="T26" s="34">
        <v>7</v>
      </c>
      <c r="U26" s="34">
        <v>6160</v>
      </c>
      <c r="V26" s="34">
        <v>1</v>
      </c>
      <c r="W26" s="34">
        <v>1018</v>
      </c>
      <c r="X26" s="34">
        <v>3</v>
      </c>
      <c r="Y26" s="34">
        <v>5089</v>
      </c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</row>
    <row r="27" spans="1:41" ht="15.75" customHeight="1">
      <c r="A27" s="60"/>
      <c r="B27" s="5"/>
      <c r="C27" s="69" t="s">
        <v>66</v>
      </c>
      <c r="D27" s="34">
        <v>349</v>
      </c>
      <c r="E27" s="34">
        <v>278687</v>
      </c>
      <c r="F27" s="34">
        <v>36</v>
      </c>
      <c r="G27" s="34">
        <v>751</v>
      </c>
      <c r="H27" s="34">
        <v>75</v>
      </c>
      <c r="I27" s="34">
        <v>4456</v>
      </c>
      <c r="J27" s="34">
        <v>22</v>
      </c>
      <c r="K27" s="34">
        <v>2665</v>
      </c>
      <c r="L27" s="34">
        <v>37</v>
      </c>
      <c r="M27" s="34">
        <v>6906</v>
      </c>
      <c r="N27" s="35">
        <v>36</v>
      </c>
      <c r="O27" s="34">
        <v>8506</v>
      </c>
      <c r="P27" s="34">
        <v>35</v>
      </c>
      <c r="Q27" s="34">
        <v>14056</v>
      </c>
      <c r="R27" s="34">
        <v>16</v>
      </c>
      <c r="S27" s="34">
        <v>9050</v>
      </c>
      <c r="T27" s="34">
        <v>26</v>
      </c>
      <c r="U27" s="34">
        <v>21084</v>
      </c>
      <c r="V27" s="34">
        <v>21</v>
      </c>
      <c r="W27" s="34">
        <v>23332</v>
      </c>
      <c r="X27" s="34">
        <v>18</v>
      </c>
      <c r="Y27" s="34">
        <v>27860</v>
      </c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</row>
    <row r="28" spans="1:41" ht="15.75" customHeight="1">
      <c r="A28" s="60"/>
      <c r="B28" s="5"/>
      <c r="C28" s="69" t="s">
        <v>67</v>
      </c>
      <c r="D28" s="34">
        <v>28</v>
      </c>
      <c r="E28" s="34">
        <v>195267</v>
      </c>
      <c r="F28" s="34">
        <v>6</v>
      </c>
      <c r="G28" s="34">
        <v>82</v>
      </c>
      <c r="H28" s="34">
        <v>2</v>
      </c>
      <c r="I28" s="34">
        <v>130</v>
      </c>
      <c r="J28" s="34">
        <v>0</v>
      </c>
      <c r="K28" s="34">
        <v>0</v>
      </c>
      <c r="L28" s="34">
        <v>1</v>
      </c>
      <c r="M28" s="34">
        <v>183</v>
      </c>
      <c r="N28" s="35">
        <v>2</v>
      </c>
      <c r="O28" s="34">
        <v>463</v>
      </c>
      <c r="P28" s="34">
        <v>2</v>
      </c>
      <c r="Q28" s="34">
        <v>860</v>
      </c>
      <c r="R28" s="34">
        <v>3</v>
      </c>
      <c r="S28" s="34">
        <v>1951</v>
      </c>
      <c r="T28" s="34">
        <v>3</v>
      </c>
      <c r="U28" s="34">
        <v>2238</v>
      </c>
      <c r="V28" s="34">
        <v>0</v>
      </c>
      <c r="W28" s="34">
        <v>0</v>
      </c>
      <c r="X28" s="34">
        <v>0</v>
      </c>
      <c r="Y28" s="34">
        <v>0</v>
      </c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</row>
    <row r="29" spans="1:41" ht="15.75" customHeight="1">
      <c r="A29" s="60"/>
      <c r="B29" s="5"/>
      <c r="C29" s="69" t="s">
        <v>68</v>
      </c>
      <c r="D29" s="34">
        <v>311</v>
      </c>
      <c r="E29" s="34">
        <v>2205739</v>
      </c>
      <c r="F29" s="34">
        <v>36</v>
      </c>
      <c r="G29" s="34">
        <v>671</v>
      </c>
      <c r="H29" s="34">
        <v>57</v>
      </c>
      <c r="I29" s="34">
        <v>3300</v>
      </c>
      <c r="J29" s="34">
        <v>25</v>
      </c>
      <c r="K29" s="34">
        <v>3135</v>
      </c>
      <c r="L29" s="34">
        <v>13</v>
      </c>
      <c r="M29" s="34">
        <v>2323</v>
      </c>
      <c r="N29" s="35">
        <v>44</v>
      </c>
      <c r="O29" s="34">
        <v>11318</v>
      </c>
      <c r="P29" s="34">
        <v>32</v>
      </c>
      <c r="Q29" s="34">
        <v>11600</v>
      </c>
      <c r="R29" s="34">
        <v>16</v>
      </c>
      <c r="S29" s="34">
        <v>9639</v>
      </c>
      <c r="T29" s="34">
        <v>19</v>
      </c>
      <c r="U29" s="34">
        <v>16523</v>
      </c>
      <c r="V29" s="34">
        <v>7</v>
      </c>
      <c r="W29" s="34">
        <v>7965</v>
      </c>
      <c r="X29" s="34">
        <v>16</v>
      </c>
      <c r="Y29" s="34">
        <v>26000</v>
      </c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</row>
    <row r="30" spans="1:41" ht="30.75" customHeight="1">
      <c r="A30" s="60"/>
      <c r="B30" s="5"/>
      <c r="C30" s="70" t="s">
        <v>69</v>
      </c>
      <c r="D30" s="34">
        <v>220</v>
      </c>
      <c r="E30" s="34">
        <v>268185</v>
      </c>
      <c r="F30" s="34">
        <v>26</v>
      </c>
      <c r="G30" s="34">
        <v>515</v>
      </c>
      <c r="H30" s="34">
        <v>26</v>
      </c>
      <c r="I30" s="34">
        <v>1554</v>
      </c>
      <c r="J30" s="34">
        <v>26</v>
      </c>
      <c r="K30" s="34">
        <v>3296</v>
      </c>
      <c r="L30" s="34">
        <v>26</v>
      </c>
      <c r="M30" s="34">
        <v>4276</v>
      </c>
      <c r="N30" s="35">
        <v>22</v>
      </c>
      <c r="O30" s="34">
        <v>5340</v>
      </c>
      <c r="P30" s="34">
        <v>32</v>
      </c>
      <c r="Q30" s="34">
        <v>11396</v>
      </c>
      <c r="R30" s="34">
        <v>15</v>
      </c>
      <c r="S30" s="34">
        <v>8893</v>
      </c>
      <c r="T30" s="34">
        <v>14</v>
      </c>
      <c r="U30" s="34">
        <v>12031</v>
      </c>
      <c r="V30" s="34">
        <v>8</v>
      </c>
      <c r="W30" s="34">
        <v>8993</v>
      </c>
      <c r="X30" s="34">
        <v>10</v>
      </c>
      <c r="Y30" s="34">
        <v>15902</v>
      </c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</row>
    <row r="31" spans="1:41" ht="30.75" customHeight="1">
      <c r="A31" s="60"/>
      <c r="B31" s="5"/>
      <c r="C31" s="70" t="s">
        <v>70</v>
      </c>
      <c r="D31" s="34">
        <v>195</v>
      </c>
      <c r="E31" s="34">
        <v>499253</v>
      </c>
      <c r="F31" s="34">
        <v>42</v>
      </c>
      <c r="G31" s="34">
        <v>824</v>
      </c>
      <c r="H31" s="34">
        <v>38</v>
      </c>
      <c r="I31" s="34">
        <v>2143</v>
      </c>
      <c r="J31" s="34">
        <v>9</v>
      </c>
      <c r="K31" s="34">
        <v>1133</v>
      </c>
      <c r="L31" s="34">
        <v>7</v>
      </c>
      <c r="M31" s="34">
        <v>1210</v>
      </c>
      <c r="N31" s="35">
        <v>3</v>
      </c>
      <c r="O31" s="34">
        <v>794</v>
      </c>
      <c r="P31" s="34">
        <v>20</v>
      </c>
      <c r="Q31" s="34">
        <v>8783</v>
      </c>
      <c r="R31" s="34">
        <v>9</v>
      </c>
      <c r="S31" s="34">
        <v>5392</v>
      </c>
      <c r="T31" s="34">
        <v>7</v>
      </c>
      <c r="U31" s="34">
        <v>6261</v>
      </c>
      <c r="V31" s="34">
        <v>2</v>
      </c>
      <c r="W31" s="34">
        <v>2129</v>
      </c>
      <c r="X31" s="34">
        <v>10</v>
      </c>
      <c r="Y31" s="34">
        <v>17214</v>
      </c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</row>
    <row r="32" spans="1:41" ht="15.75" customHeight="1">
      <c r="A32" s="60"/>
      <c r="B32" s="5"/>
      <c r="C32" s="70" t="s">
        <v>71</v>
      </c>
      <c r="D32" s="34">
        <v>425</v>
      </c>
      <c r="E32" s="34">
        <v>530100</v>
      </c>
      <c r="F32" s="34">
        <v>72</v>
      </c>
      <c r="G32" s="34">
        <v>1273</v>
      </c>
      <c r="H32" s="34">
        <v>60</v>
      </c>
      <c r="I32" s="34">
        <v>3682</v>
      </c>
      <c r="J32" s="34">
        <v>15</v>
      </c>
      <c r="K32" s="34">
        <v>1957</v>
      </c>
      <c r="L32" s="34">
        <v>15</v>
      </c>
      <c r="M32" s="34">
        <v>2640</v>
      </c>
      <c r="N32" s="35">
        <v>26</v>
      </c>
      <c r="O32" s="34">
        <v>6559</v>
      </c>
      <c r="P32" s="34">
        <v>67</v>
      </c>
      <c r="Q32" s="34">
        <v>27309</v>
      </c>
      <c r="R32" s="34">
        <v>32</v>
      </c>
      <c r="S32" s="34">
        <v>19268</v>
      </c>
      <c r="T32" s="34">
        <v>27</v>
      </c>
      <c r="U32" s="34">
        <v>23073</v>
      </c>
      <c r="V32" s="34">
        <v>16</v>
      </c>
      <c r="W32" s="34">
        <v>18484</v>
      </c>
      <c r="X32" s="34">
        <v>24</v>
      </c>
      <c r="Y32" s="34">
        <v>40476</v>
      </c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</row>
    <row r="33" spans="1:41" ht="15.75" customHeight="1">
      <c r="A33" s="60"/>
      <c r="B33" s="5"/>
      <c r="C33" s="5" t="s">
        <v>37</v>
      </c>
      <c r="D33" s="34">
        <v>621</v>
      </c>
      <c r="E33" s="34">
        <v>192930</v>
      </c>
      <c r="F33" s="34">
        <v>168</v>
      </c>
      <c r="G33" s="34">
        <v>3321</v>
      </c>
      <c r="H33" s="34">
        <v>184</v>
      </c>
      <c r="I33" s="34">
        <v>10004</v>
      </c>
      <c r="J33" s="34">
        <v>44</v>
      </c>
      <c r="K33" s="34">
        <v>5271</v>
      </c>
      <c r="L33" s="34">
        <v>39</v>
      </c>
      <c r="M33" s="34">
        <v>6775</v>
      </c>
      <c r="N33" s="35">
        <v>62</v>
      </c>
      <c r="O33" s="34">
        <v>14794</v>
      </c>
      <c r="P33" s="34">
        <v>52</v>
      </c>
      <c r="Q33" s="34">
        <v>19488</v>
      </c>
      <c r="R33" s="34">
        <v>21</v>
      </c>
      <c r="S33" s="34">
        <v>12150</v>
      </c>
      <c r="T33" s="34">
        <v>13</v>
      </c>
      <c r="U33" s="34">
        <v>10652</v>
      </c>
      <c r="V33" s="34">
        <v>11</v>
      </c>
      <c r="W33" s="34">
        <v>12635</v>
      </c>
      <c r="X33" s="34">
        <v>13</v>
      </c>
      <c r="Y33" s="34">
        <v>20767</v>
      </c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</row>
    <row r="34" spans="1:41" ht="15.75" customHeight="1">
      <c r="A34" s="60"/>
      <c r="B34" s="5"/>
      <c r="C34" s="18" t="s">
        <v>38</v>
      </c>
      <c r="D34" s="34">
        <v>283</v>
      </c>
      <c r="E34" s="34">
        <v>209249</v>
      </c>
      <c r="F34" s="34">
        <v>109</v>
      </c>
      <c r="G34" s="34">
        <v>2187</v>
      </c>
      <c r="H34" s="34">
        <v>83</v>
      </c>
      <c r="I34" s="34">
        <v>4885</v>
      </c>
      <c r="J34" s="34">
        <v>20</v>
      </c>
      <c r="K34" s="34">
        <v>2406</v>
      </c>
      <c r="L34" s="34">
        <v>20</v>
      </c>
      <c r="M34" s="34">
        <v>3589</v>
      </c>
      <c r="N34" s="35">
        <v>8</v>
      </c>
      <c r="O34" s="34">
        <v>1830</v>
      </c>
      <c r="P34" s="34">
        <v>5</v>
      </c>
      <c r="Q34" s="34">
        <v>1667</v>
      </c>
      <c r="R34" s="34">
        <v>17</v>
      </c>
      <c r="S34" s="34">
        <v>9223</v>
      </c>
      <c r="T34" s="34">
        <v>1</v>
      </c>
      <c r="U34" s="34">
        <v>815</v>
      </c>
      <c r="V34" s="34">
        <v>5</v>
      </c>
      <c r="W34" s="34">
        <v>5777</v>
      </c>
      <c r="X34" s="34">
        <v>5</v>
      </c>
      <c r="Y34" s="34">
        <v>7814</v>
      </c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</row>
    <row r="35" spans="1:41" ht="15.75" customHeight="1">
      <c r="A35" s="60"/>
      <c r="B35" s="5"/>
      <c r="C35" s="5" t="s">
        <v>39</v>
      </c>
      <c r="D35" s="34">
        <v>131</v>
      </c>
      <c r="E35" s="34">
        <v>21560</v>
      </c>
      <c r="F35" s="34">
        <v>41</v>
      </c>
      <c r="G35" s="34">
        <v>744</v>
      </c>
      <c r="H35" s="34">
        <v>34</v>
      </c>
      <c r="I35" s="34">
        <v>2079</v>
      </c>
      <c r="J35" s="34">
        <v>18</v>
      </c>
      <c r="K35" s="34">
        <v>2065</v>
      </c>
      <c r="L35" s="34">
        <v>21</v>
      </c>
      <c r="M35" s="34">
        <v>3408</v>
      </c>
      <c r="N35" s="35">
        <v>6</v>
      </c>
      <c r="O35" s="34">
        <v>1374</v>
      </c>
      <c r="P35" s="34">
        <v>4</v>
      </c>
      <c r="Q35" s="34">
        <v>1604</v>
      </c>
      <c r="R35" s="34">
        <v>2</v>
      </c>
      <c r="S35" s="34">
        <v>1212</v>
      </c>
      <c r="T35" s="34">
        <v>2</v>
      </c>
      <c r="U35" s="34">
        <v>1551</v>
      </c>
      <c r="V35" s="34">
        <v>0</v>
      </c>
      <c r="W35" s="34">
        <v>0</v>
      </c>
      <c r="X35" s="34">
        <v>2</v>
      </c>
      <c r="Y35" s="34">
        <v>3014</v>
      </c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</row>
    <row r="36" spans="1:41" ht="12.75" customHeight="1">
      <c r="A36" s="60"/>
      <c r="B36" s="5"/>
      <c r="C36" s="5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0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1"/>
      <c r="AO36" s="11"/>
    </row>
    <row r="37" spans="1:41" ht="15.75" customHeight="1">
      <c r="A37" s="60"/>
      <c r="B37" s="5" t="s">
        <v>34</v>
      </c>
      <c r="C37" s="5"/>
      <c r="D37" s="34">
        <v>3099</v>
      </c>
      <c r="E37" s="34">
        <v>5447176</v>
      </c>
      <c r="F37" s="34">
        <v>659</v>
      </c>
      <c r="G37" s="34">
        <v>12675</v>
      </c>
      <c r="H37" s="34">
        <v>698</v>
      </c>
      <c r="I37" s="34">
        <v>41045</v>
      </c>
      <c r="J37" s="34">
        <v>225</v>
      </c>
      <c r="K37" s="34">
        <v>27500</v>
      </c>
      <c r="L37" s="34">
        <v>220</v>
      </c>
      <c r="M37" s="34">
        <v>38405</v>
      </c>
      <c r="N37" s="35">
        <v>264</v>
      </c>
      <c r="O37" s="34">
        <v>64939</v>
      </c>
      <c r="P37" s="34">
        <v>288</v>
      </c>
      <c r="Q37" s="34">
        <v>111877</v>
      </c>
      <c r="R37" s="34">
        <v>145</v>
      </c>
      <c r="S37" s="34">
        <v>85061</v>
      </c>
      <c r="T37" s="34">
        <v>137</v>
      </c>
      <c r="U37" s="34">
        <v>115412</v>
      </c>
      <c r="V37" s="34">
        <v>72</v>
      </c>
      <c r="W37" s="34">
        <v>81333</v>
      </c>
      <c r="X37" s="34">
        <v>111</v>
      </c>
      <c r="Y37" s="34">
        <v>179563</v>
      </c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1"/>
      <c r="AO37" s="11"/>
    </row>
    <row r="38" spans="1:42" ht="15.75" customHeight="1">
      <c r="A38" s="60"/>
      <c r="B38" s="5"/>
      <c r="C38" s="5" t="s">
        <v>11</v>
      </c>
      <c r="D38" s="34">
        <v>796</v>
      </c>
      <c r="E38" s="34">
        <v>2740000</v>
      </c>
      <c r="F38" s="34">
        <v>106</v>
      </c>
      <c r="G38" s="34">
        <v>2163</v>
      </c>
      <c r="H38" s="34">
        <v>173</v>
      </c>
      <c r="I38" s="34">
        <v>10779</v>
      </c>
      <c r="J38" s="34">
        <v>64</v>
      </c>
      <c r="K38" s="34">
        <v>7756</v>
      </c>
      <c r="L38" s="34">
        <v>59</v>
      </c>
      <c r="M38" s="34">
        <v>10442</v>
      </c>
      <c r="N38" s="35">
        <v>76</v>
      </c>
      <c r="O38" s="34">
        <v>19076</v>
      </c>
      <c r="P38" s="34">
        <v>84</v>
      </c>
      <c r="Q38" s="34">
        <v>31800</v>
      </c>
      <c r="R38" s="34">
        <v>52</v>
      </c>
      <c r="S38" s="34">
        <v>29681</v>
      </c>
      <c r="T38" s="34">
        <v>51</v>
      </c>
      <c r="U38" s="34">
        <v>42801</v>
      </c>
      <c r="V38" s="34">
        <v>17</v>
      </c>
      <c r="W38" s="34">
        <v>19041</v>
      </c>
      <c r="X38" s="34">
        <v>33</v>
      </c>
      <c r="Y38" s="34">
        <v>53897</v>
      </c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3"/>
    </row>
    <row r="39" spans="1:42" ht="15.75" customHeight="1">
      <c r="A39" s="60"/>
      <c r="B39" s="5"/>
      <c r="C39" s="5" t="s">
        <v>12</v>
      </c>
      <c r="D39" s="34">
        <v>356</v>
      </c>
      <c r="E39" s="34">
        <v>216082</v>
      </c>
      <c r="F39" s="34">
        <v>28</v>
      </c>
      <c r="G39" s="34">
        <v>576</v>
      </c>
      <c r="H39" s="34">
        <v>60</v>
      </c>
      <c r="I39" s="34">
        <v>3587</v>
      </c>
      <c r="J39" s="34">
        <v>33</v>
      </c>
      <c r="K39" s="34">
        <v>4135</v>
      </c>
      <c r="L39" s="34">
        <v>56</v>
      </c>
      <c r="M39" s="34">
        <v>9900</v>
      </c>
      <c r="N39" s="35">
        <v>43</v>
      </c>
      <c r="O39" s="34">
        <v>10171</v>
      </c>
      <c r="P39" s="34">
        <v>33</v>
      </c>
      <c r="Q39" s="34">
        <v>13252</v>
      </c>
      <c r="R39" s="34">
        <v>19</v>
      </c>
      <c r="S39" s="34">
        <v>11025</v>
      </c>
      <c r="T39" s="34">
        <v>27</v>
      </c>
      <c r="U39" s="34">
        <v>22449</v>
      </c>
      <c r="V39" s="34">
        <v>23</v>
      </c>
      <c r="W39" s="34">
        <v>25728</v>
      </c>
      <c r="X39" s="34">
        <v>17</v>
      </c>
      <c r="Y39" s="34">
        <v>25523</v>
      </c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3"/>
    </row>
    <row r="40" spans="1:42" ht="15.75" customHeight="1">
      <c r="A40" s="60"/>
      <c r="B40" s="5"/>
      <c r="C40" s="5" t="s">
        <v>13</v>
      </c>
      <c r="D40" s="34">
        <v>82</v>
      </c>
      <c r="E40" s="34">
        <v>89449</v>
      </c>
      <c r="F40" s="34">
        <v>7</v>
      </c>
      <c r="G40" s="34">
        <v>137</v>
      </c>
      <c r="H40" s="34">
        <v>14</v>
      </c>
      <c r="I40" s="34">
        <v>1021</v>
      </c>
      <c r="J40" s="34">
        <v>12</v>
      </c>
      <c r="K40" s="34">
        <v>1551</v>
      </c>
      <c r="L40" s="34">
        <v>8</v>
      </c>
      <c r="M40" s="34">
        <v>1372</v>
      </c>
      <c r="N40" s="35">
        <v>10</v>
      </c>
      <c r="O40" s="34">
        <v>2558</v>
      </c>
      <c r="P40" s="34">
        <v>6</v>
      </c>
      <c r="Q40" s="34">
        <v>2456</v>
      </c>
      <c r="R40" s="34">
        <v>3</v>
      </c>
      <c r="S40" s="34">
        <v>1866</v>
      </c>
      <c r="T40" s="34">
        <v>3</v>
      </c>
      <c r="U40" s="34">
        <v>2389</v>
      </c>
      <c r="V40" s="34">
        <v>3</v>
      </c>
      <c r="W40" s="34">
        <v>3306</v>
      </c>
      <c r="X40" s="34">
        <v>5</v>
      </c>
      <c r="Y40" s="34">
        <v>8061</v>
      </c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3"/>
    </row>
    <row r="41" spans="1:42" ht="15.75" customHeight="1">
      <c r="A41" s="60"/>
      <c r="B41" s="5"/>
      <c r="C41" s="5" t="s">
        <v>14</v>
      </c>
      <c r="D41" s="34">
        <v>399</v>
      </c>
      <c r="E41" s="34">
        <v>632616</v>
      </c>
      <c r="F41" s="34">
        <v>144</v>
      </c>
      <c r="G41" s="34">
        <v>3071</v>
      </c>
      <c r="H41" s="34">
        <v>132</v>
      </c>
      <c r="I41" s="34">
        <v>7178</v>
      </c>
      <c r="J41" s="34">
        <v>26</v>
      </c>
      <c r="K41" s="34">
        <v>3169</v>
      </c>
      <c r="L41" s="34">
        <v>21</v>
      </c>
      <c r="M41" s="34">
        <v>3615</v>
      </c>
      <c r="N41" s="35">
        <v>18</v>
      </c>
      <c r="O41" s="34">
        <v>4446</v>
      </c>
      <c r="P41" s="34">
        <v>16</v>
      </c>
      <c r="Q41" s="34">
        <v>6077</v>
      </c>
      <c r="R41" s="34">
        <v>9</v>
      </c>
      <c r="S41" s="34">
        <v>5283</v>
      </c>
      <c r="T41" s="34">
        <v>10</v>
      </c>
      <c r="U41" s="34">
        <v>8234</v>
      </c>
      <c r="V41" s="34">
        <v>2</v>
      </c>
      <c r="W41" s="34">
        <v>2041</v>
      </c>
      <c r="X41" s="34">
        <v>3</v>
      </c>
      <c r="Y41" s="34">
        <v>4190</v>
      </c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3"/>
    </row>
    <row r="42" spans="1:42" ht="15.75" customHeight="1">
      <c r="A42" s="60"/>
      <c r="B42" s="5"/>
      <c r="C42" s="5" t="s">
        <v>15</v>
      </c>
      <c r="D42" s="34">
        <v>82</v>
      </c>
      <c r="E42" s="34">
        <v>420379</v>
      </c>
      <c r="F42" s="34">
        <v>4</v>
      </c>
      <c r="G42" s="34">
        <v>74</v>
      </c>
      <c r="H42" s="34">
        <v>11</v>
      </c>
      <c r="I42" s="34">
        <v>627</v>
      </c>
      <c r="J42" s="34">
        <v>2</v>
      </c>
      <c r="K42" s="34">
        <v>276</v>
      </c>
      <c r="L42" s="34">
        <v>3</v>
      </c>
      <c r="M42" s="34">
        <v>522</v>
      </c>
      <c r="N42" s="35">
        <v>1</v>
      </c>
      <c r="O42" s="34">
        <v>250</v>
      </c>
      <c r="P42" s="34">
        <v>6</v>
      </c>
      <c r="Q42" s="34">
        <v>2562</v>
      </c>
      <c r="R42" s="34">
        <v>4</v>
      </c>
      <c r="S42" s="34">
        <v>2321</v>
      </c>
      <c r="T42" s="34">
        <v>2</v>
      </c>
      <c r="U42" s="34">
        <v>1587</v>
      </c>
      <c r="V42" s="34">
        <v>1</v>
      </c>
      <c r="W42" s="34">
        <v>1105</v>
      </c>
      <c r="X42" s="34">
        <v>7</v>
      </c>
      <c r="Y42" s="34">
        <v>12006</v>
      </c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3"/>
    </row>
    <row r="43" spans="1:42" ht="15.75" customHeight="1">
      <c r="A43" s="60"/>
      <c r="B43" s="5"/>
      <c r="C43" s="5" t="s">
        <v>16</v>
      </c>
      <c r="D43" s="34">
        <v>124</v>
      </c>
      <c r="E43" s="34">
        <v>237760</v>
      </c>
      <c r="F43" s="34">
        <v>9</v>
      </c>
      <c r="G43" s="34">
        <v>191</v>
      </c>
      <c r="H43" s="34">
        <v>38</v>
      </c>
      <c r="I43" s="34">
        <v>2513</v>
      </c>
      <c r="J43" s="34">
        <v>6</v>
      </c>
      <c r="K43" s="34">
        <v>782</v>
      </c>
      <c r="L43" s="34">
        <v>5</v>
      </c>
      <c r="M43" s="34">
        <v>888</v>
      </c>
      <c r="N43" s="35">
        <v>10</v>
      </c>
      <c r="O43" s="34">
        <v>2483</v>
      </c>
      <c r="P43" s="34">
        <v>15</v>
      </c>
      <c r="Q43" s="34">
        <v>5891</v>
      </c>
      <c r="R43" s="34">
        <v>5</v>
      </c>
      <c r="S43" s="34">
        <v>2900</v>
      </c>
      <c r="T43" s="34">
        <v>6</v>
      </c>
      <c r="U43" s="34">
        <v>5185</v>
      </c>
      <c r="V43" s="34">
        <v>5</v>
      </c>
      <c r="W43" s="34">
        <v>5803</v>
      </c>
      <c r="X43" s="34">
        <v>8</v>
      </c>
      <c r="Y43" s="34">
        <v>12831</v>
      </c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3"/>
    </row>
    <row r="44" spans="1:42" ht="15.75" customHeight="1">
      <c r="A44" s="60"/>
      <c r="B44" s="5"/>
      <c r="C44" s="5" t="s">
        <v>17</v>
      </c>
      <c r="D44" s="34">
        <v>1260</v>
      </c>
      <c r="E44" s="34">
        <v>1110890</v>
      </c>
      <c r="F44" s="34">
        <v>361</v>
      </c>
      <c r="G44" s="34">
        <v>6463</v>
      </c>
      <c r="H44" s="34">
        <v>270</v>
      </c>
      <c r="I44" s="34">
        <v>15340</v>
      </c>
      <c r="J44" s="34">
        <v>82</v>
      </c>
      <c r="K44" s="34">
        <v>9831</v>
      </c>
      <c r="L44" s="34">
        <v>68</v>
      </c>
      <c r="M44" s="34">
        <v>11666</v>
      </c>
      <c r="N44" s="35">
        <v>106</v>
      </c>
      <c r="O44" s="34">
        <v>25955</v>
      </c>
      <c r="P44" s="34">
        <v>128</v>
      </c>
      <c r="Q44" s="34">
        <v>49839</v>
      </c>
      <c r="R44" s="34">
        <v>53</v>
      </c>
      <c r="S44" s="34">
        <v>31985</v>
      </c>
      <c r="T44" s="34">
        <v>38</v>
      </c>
      <c r="U44" s="34">
        <v>32767</v>
      </c>
      <c r="V44" s="34">
        <v>21</v>
      </c>
      <c r="W44" s="34">
        <v>24309</v>
      </c>
      <c r="X44" s="34">
        <v>38</v>
      </c>
      <c r="Y44" s="34">
        <v>63055</v>
      </c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3"/>
    </row>
    <row r="45" spans="1:41" ht="15.75" customHeight="1">
      <c r="A45" s="60"/>
      <c r="B45" s="19"/>
      <c r="C45" s="1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71"/>
      <c r="AO45" s="11"/>
    </row>
    <row r="46" spans="1:39" ht="15.75" customHeight="1">
      <c r="A46" s="60"/>
      <c r="B46" s="19"/>
      <c r="C46" s="19" t="s">
        <v>3</v>
      </c>
      <c r="D46" s="53" t="s">
        <v>72</v>
      </c>
      <c r="E46" s="54"/>
      <c r="F46" s="53" t="s">
        <v>73</v>
      </c>
      <c r="G46" s="54"/>
      <c r="H46" s="53" t="s">
        <v>74</v>
      </c>
      <c r="I46" s="54"/>
      <c r="J46" s="53" t="s">
        <v>75</v>
      </c>
      <c r="K46" s="54"/>
      <c r="L46" s="53" t="s">
        <v>76</v>
      </c>
      <c r="M46" s="57"/>
      <c r="N46" s="57" t="s">
        <v>77</v>
      </c>
      <c r="O46" s="54"/>
      <c r="P46" s="53" t="s">
        <v>78</v>
      </c>
      <c r="Q46" s="54"/>
      <c r="R46" s="55" t="s">
        <v>79</v>
      </c>
      <c r="S46" s="56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</row>
    <row r="47" spans="1:39" ht="15.75" customHeight="1">
      <c r="A47" s="60"/>
      <c r="B47" s="5"/>
      <c r="C47" s="5"/>
      <c r="D47" s="22" t="s">
        <v>28</v>
      </c>
      <c r="E47" s="22" t="s">
        <v>58</v>
      </c>
      <c r="F47" s="22" t="s">
        <v>28</v>
      </c>
      <c r="G47" s="22" t="s">
        <v>58</v>
      </c>
      <c r="H47" s="22" t="s">
        <v>28</v>
      </c>
      <c r="I47" s="22" t="s">
        <v>58</v>
      </c>
      <c r="J47" s="22" t="s">
        <v>28</v>
      </c>
      <c r="K47" s="22" t="s">
        <v>58</v>
      </c>
      <c r="L47" s="22" t="s">
        <v>28</v>
      </c>
      <c r="M47" s="22" t="s">
        <v>58</v>
      </c>
      <c r="N47" s="61" t="s">
        <v>28</v>
      </c>
      <c r="O47" s="22" t="s">
        <v>58</v>
      </c>
      <c r="P47" s="22" t="s">
        <v>28</v>
      </c>
      <c r="Q47" s="22" t="s">
        <v>58</v>
      </c>
      <c r="R47" s="22" t="s">
        <v>28</v>
      </c>
      <c r="S47" s="22" t="s">
        <v>58</v>
      </c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5"/>
      <c r="AE47" s="5"/>
      <c r="AF47" s="5"/>
      <c r="AG47" s="5"/>
      <c r="AH47" s="5"/>
      <c r="AI47" s="5"/>
      <c r="AJ47" s="5"/>
      <c r="AK47" s="5"/>
      <c r="AL47" s="5"/>
      <c r="AM47" s="5"/>
    </row>
    <row r="48" spans="1:39" ht="15.75" customHeight="1">
      <c r="A48" s="60"/>
      <c r="B48" s="21"/>
      <c r="C48" s="5" t="s">
        <v>4</v>
      </c>
      <c r="D48" s="23" t="s">
        <v>59</v>
      </c>
      <c r="E48" s="23" t="s">
        <v>60</v>
      </c>
      <c r="F48" s="23" t="s">
        <v>59</v>
      </c>
      <c r="G48" s="23" t="s">
        <v>60</v>
      </c>
      <c r="H48" s="23" t="s">
        <v>59</v>
      </c>
      <c r="I48" s="23" t="s">
        <v>60</v>
      </c>
      <c r="J48" s="23" t="s">
        <v>59</v>
      </c>
      <c r="K48" s="23" t="s">
        <v>60</v>
      </c>
      <c r="L48" s="23" t="s">
        <v>59</v>
      </c>
      <c r="M48" s="23" t="s">
        <v>60</v>
      </c>
      <c r="N48" s="63" t="s">
        <v>59</v>
      </c>
      <c r="O48" s="23" t="s">
        <v>60</v>
      </c>
      <c r="P48" s="23" t="s">
        <v>59</v>
      </c>
      <c r="Q48" s="23" t="s">
        <v>60</v>
      </c>
      <c r="R48" s="23" t="s">
        <v>59</v>
      </c>
      <c r="S48" s="23" t="s">
        <v>60</v>
      </c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5"/>
      <c r="AE48" s="5"/>
      <c r="AF48" s="5"/>
      <c r="AG48" s="5"/>
      <c r="AH48" s="5"/>
      <c r="AI48" s="5"/>
      <c r="AJ48" s="5"/>
      <c r="AK48" s="5"/>
      <c r="AL48" s="5"/>
      <c r="AM48" s="5"/>
    </row>
    <row r="49" spans="1:39" ht="15.75" customHeight="1">
      <c r="A49" s="60"/>
      <c r="B49" s="5"/>
      <c r="C49" s="19"/>
      <c r="D49" s="14" t="s">
        <v>20</v>
      </c>
      <c r="E49" s="14" t="s">
        <v>21</v>
      </c>
      <c r="F49" s="14" t="s">
        <v>20</v>
      </c>
      <c r="G49" s="14" t="s">
        <v>21</v>
      </c>
      <c r="H49" s="14" t="s">
        <v>20</v>
      </c>
      <c r="I49" s="14" t="s">
        <v>21</v>
      </c>
      <c r="J49" s="14" t="s">
        <v>20</v>
      </c>
      <c r="K49" s="14" t="s">
        <v>21</v>
      </c>
      <c r="L49" s="14" t="s">
        <v>20</v>
      </c>
      <c r="M49" s="14" t="s">
        <v>21</v>
      </c>
      <c r="N49" s="15" t="s">
        <v>20</v>
      </c>
      <c r="O49" s="14" t="s">
        <v>21</v>
      </c>
      <c r="P49" s="14" t="s">
        <v>20</v>
      </c>
      <c r="Q49" s="14" t="s">
        <v>21</v>
      </c>
      <c r="R49" s="20" t="s">
        <v>20</v>
      </c>
      <c r="S49" s="20" t="s">
        <v>21</v>
      </c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5"/>
      <c r="AE49" s="5"/>
      <c r="AF49" s="5"/>
      <c r="AG49" s="5"/>
      <c r="AH49" s="5"/>
      <c r="AI49" s="5"/>
      <c r="AJ49" s="5"/>
      <c r="AK49" s="5"/>
      <c r="AL49" s="5"/>
      <c r="AM49" s="5"/>
    </row>
    <row r="50" spans="1:39" ht="15.75" customHeight="1">
      <c r="A50" s="60"/>
      <c r="B50" s="4" t="s">
        <v>0</v>
      </c>
      <c r="C50" s="5"/>
      <c r="D50" s="34">
        <v>262</v>
      </c>
      <c r="E50" s="34">
        <v>650731</v>
      </c>
      <c r="F50" s="34">
        <v>204</v>
      </c>
      <c r="G50" s="34">
        <v>785989</v>
      </c>
      <c r="H50" s="34">
        <v>89</v>
      </c>
      <c r="I50" s="34">
        <v>515048</v>
      </c>
      <c r="J50" s="34">
        <v>77</v>
      </c>
      <c r="K50" s="34">
        <v>650744</v>
      </c>
      <c r="L50" s="34">
        <v>49</v>
      </c>
      <c r="M50" s="34">
        <v>720815</v>
      </c>
      <c r="N50" s="35">
        <v>16</v>
      </c>
      <c r="O50" s="34">
        <v>392373</v>
      </c>
      <c r="P50" s="34">
        <v>17</v>
      </c>
      <c r="Q50" s="34">
        <v>664955</v>
      </c>
      <c r="R50" s="34">
        <v>17</v>
      </c>
      <c r="S50" s="34">
        <v>3079478</v>
      </c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5"/>
      <c r="AE50" s="5"/>
      <c r="AF50" s="5"/>
      <c r="AG50" s="5"/>
      <c r="AH50" s="5"/>
      <c r="AI50" s="5"/>
      <c r="AJ50" s="5"/>
      <c r="AK50" s="5"/>
      <c r="AL50" s="5"/>
      <c r="AM50" s="5"/>
    </row>
    <row r="51" spans="1:254" ht="12.75" customHeight="1">
      <c r="A51" s="3"/>
      <c r="B51" s="4"/>
      <c r="C51" s="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5"/>
      <c r="O51" s="34"/>
      <c r="P51" s="34"/>
      <c r="Q51" s="34"/>
      <c r="R51" s="36"/>
      <c r="S51" s="36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  <c r="IA51" s="3"/>
      <c r="IB51" s="3"/>
      <c r="IC51" s="3"/>
      <c r="ID51" s="3"/>
      <c r="IE51" s="3"/>
      <c r="IF51" s="3"/>
      <c r="IG51" s="3"/>
      <c r="IH51" s="3"/>
      <c r="II51" s="3"/>
      <c r="IJ51" s="3"/>
      <c r="IK51" s="3"/>
      <c r="IL51" s="3"/>
      <c r="IM51" s="3"/>
      <c r="IN51" s="3"/>
      <c r="IO51" s="3"/>
      <c r="IP51" s="3"/>
      <c r="IQ51" s="3"/>
      <c r="IR51" s="3"/>
      <c r="IS51" s="3"/>
      <c r="IT51" s="3"/>
    </row>
    <row r="52" spans="1:254" ht="15.75" customHeight="1">
      <c r="A52" s="3"/>
      <c r="B52" s="5" t="s">
        <v>1</v>
      </c>
      <c r="C52" s="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5"/>
      <c r="O52" s="34"/>
      <c r="P52" s="34"/>
      <c r="Q52" s="34"/>
      <c r="R52" s="36"/>
      <c r="S52" s="36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  <c r="HW52" s="3"/>
      <c r="HX52" s="3"/>
      <c r="HY52" s="3"/>
      <c r="HZ52" s="3"/>
      <c r="IA52" s="3"/>
      <c r="IB52" s="3"/>
      <c r="IC52" s="3"/>
      <c r="ID52" s="3"/>
      <c r="IE52" s="3"/>
      <c r="IF52" s="3"/>
      <c r="IG52" s="3"/>
      <c r="IH52" s="3"/>
      <c r="II52" s="3"/>
      <c r="IJ52" s="3"/>
      <c r="IK52" s="3"/>
      <c r="IL52" s="3"/>
      <c r="IM52" s="3"/>
      <c r="IN52" s="3"/>
      <c r="IO52" s="3"/>
      <c r="IP52" s="3"/>
      <c r="IQ52" s="3"/>
      <c r="IR52" s="3"/>
      <c r="IS52" s="3"/>
      <c r="IT52" s="3"/>
    </row>
    <row r="53" spans="1:39" ht="15.75" customHeight="1">
      <c r="A53" s="60"/>
      <c r="B53" s="5"/>
      <c r="C53" s="5" t="s">
        <v>5</v>
      </c>
      <c r="D53" s="34">
        <v>1</v>
      </c>
      <c r="E53" s="34">
        <v>2280</v>
      </c>
      <c r="F53" s="34">
        <v>0</v>
      </c>
      <c r="G53" s="34">
        <v>0</v>
      </c>
      <c r="H53" s="34">
        <v>0</v>
      </c>
      <c r="I53" s="34">
        <v>0</v>
      </c>
      <c r="J53" s="34">
        <v>1</v>
      </c>
      <c r="K53" s="34">
        <v>7827</v>
      </c>
      <c r="L53" s="34">
        <v>0</v>
      </c>
      <c r="M53" s="34">
        <v>0</v>
      </c>
      <c r="N53" s="35">
        <v>0</v>
      </c>
      <c r="O53" s="34">
        <v>0</v>
      </c>
      <c r="P53" s="34">
        <v>0</v>
      </c>
      <c r="Q53" s="34">
        <v>0</v>
      </c>
      <c r="R53" s="34">
        <v>0</v>
      </c>
      <c r="S53" s="34">
        <v>0</v>
      </c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</row>
    <row r="54" spans="1:39" ht="15.75" customHeight="1">
      <c r="A54" s="60"/>
      <c r="B54" s="5"/>
      <c r="C54" s="5" t="s">
        <v>6</v>
      </c>
      <c r="D54" s="34">
        <v>4</v>
      </c>
      <c r="E54" s="34">
        <v>8764</v>
      </c>
      <c r="F54" s="34">
        <v>9</v>
      </c>
      <c r="G54" s="34">
        <v>35749</v>
      </c>
      <c r="H54" s="34">
        <v>7</v>
      </c>
      <c r="I54" s="34">
        <v>40084</v>
      </c>
      <c r="J54" s="34">
        <v>9</v>
      </c>
      <c r="K54" s="34">
        <v>78362</v>
      </c>
      <c r="L54" s="34">
        <v>4</v>
      </c>
      <c r="M54" s="34">
        <v>62179</v>
      </c>
      <c r="N54" s="35">
        <v>0</v>
      </c>
      <c r="O54" s="34">
        <v>0</v>
      </c>
      <c r="P54" s="34">
        <v>1</v>
      </c>
      <c r="Q54" s="34">
        <v>44512</v>
      </c>
      <c r="R54" s="34">
        <v>1</v>
      </c>
      <c r="S54" s="34">
        <v>202476</v>
      </c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</row>
    <row r="55" spans="1:39" ht="15.75" customHeight="1">
      <c r="A55" s="60"/>
      <c r="B55" s="5"/>
      <c r="C55" s="5" t="s">
        <v>7</v>
      </c>
      <c r="D55" s="34">
        <v>199</v>
      </c>
      <c r="E55" s="34">
        <v>495682</v>
      </c>
      <c r="F55" s="34">
        <v>152</v>
      </c>
      <c r="G55" s="34">
        <v>582702</v>
      </c>
      <c r="H55" s="34">
        <v>60</v>
      </c>
      <c r="I55" s="34">
        <v>348894</v>
      </c>
      <c r="J55" s="34">
        <v>47</v>
      </c>
      <c r="K55" s="34">
        <v>398819</v>
      </c>
      <c r="L55" s="34">
        <v>26</v>
      </c>
      <c r="M55" s="34">
        <v>363519</v>
      </c>
      <c r="N55" s="35">
        <v>11</v>
      </c>
      <c r="O55" s="34">
        <v>264341</v>
      </c>
      <c r="P55" s="34">
        <v>7</v>
      </c>
      <c r="Q55" s="34">
        <v>294089</v>
      </c>
      <c r="R55" s="34">
        <v>6</v>
      </c>
      <c r="S55" s="34">
        <v>797330</v>
      </c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</row>
    <row r="56" spans="1:39" ht="15.75" customHeight="1">
      <c r="A56" s="60"/>
      <c r="B56" s="5"/>
      <c r="C56" s="5" t="s">
        <v>8</v>
      </c>
      <c r="D56" s="34">
        <v>58</v>
      </c>
      <c r="E56" s="34">
        <v>144005</v>
      </c>
      <c r="F56" s="34">
        <v>43</v>
      </c>
      <c r="G56" s="34">
        <v>167538</v>
      </c>
      <c r="H56" s="34">
        <v>21</v>
      </c>
      <c r="I56" s="34">
        <v>120611</v>
      </c>
      <c r="J56" s="34">
        <v>20</v>
      </c>
      <c r="K56" s="34">
        <v>165736</v>
      </c>
      <c r="L56" s="34">
        <v>19</v>
      </c>
      <c r="M56" s="34">
        <v>295117</v>
      </c>
      <c r="N56" s="35">
        <v>5</v>
      </c>
      <c r="O56" s="34">
        <v>128032</v>
      </c>
      <c r="P56" s="34">
        <v>9</v>
      </c>
      <c r="Q56" s="34">
        <v>326354</v>
      </c>
      <c r="R56" s="34">
        <v>10</v>
      </c>
      <c r="S56" s="34">
        <v>2079672</v>
      </c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</row>
    <row r="57" spans="1:39" ht="15.75" customHeight="1">
      <c r="A57" s="60"/>
      <c r="B57" s="5"/>
      <c r="C57" s="5" t="s">
        <v>9</v>
      </c>
      <c r="D57" s="34">
        <v>0</v>
      </c>
      <c r="E57" s="34">
        <v>0</v>
      </c>
      <c r="F57" s="34">
        <v>0</v>
      </c>
      <c r="G57" s="34">
        <v>0</v>
      </c>
      <c r="H57" s="34">
        <v>0</v>
      </c>
      <c r="I57" s="34">
        <v>0</v>
      </c>
      <c r="J57" s="34">
        <v>0</v>
      </c>
      <c r="K57" s="34">
        <v>0</v>
      </c>
      <c r="L57" s="34">
        <v>0</v>
      </c>
      <c r="M57" s="34">
        <v>0</v>
      </c>
      <c r="N57" s="35">
        <v>0</v>
      </c>
      <c r="O57" s="34">
        <v>0</v>
      </c>
      <c r="P57" s="34">
        <v>0</v>
      </c>
      <c r="Q57" s="34">
        <v>0</v>
      </c>
      <c r="R57" s="34">
        <v>0</v>
      </c>
      <c r="S57" s="34">
        <v>0</v>
      </c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</row>
    <row r="58" spans="1:39" ht="15.75" customHeight="1">
      <c r="A58" s="60"/>
      <c r="B58" s="5"/>
      <c r="C58" s="5" t="s">
        <v>10</v>
      </c>
      <c r="D58" s="34">
        <v>0</v>
      </c>
      <c r="E58" s="34">
        <v>0</v>
      </c>
      <c r="F58" s="34">
        <v>0</v>
      </c>
      <c r="G58" s="34">
        <v>0</v>
      </c>
      <c r="H58" s="34">
        <v>1</v>
      </c>
      <c r="I58" s="34">
        <v>5459</v>
      </c>
      <c r="J58" s="34">
        <v>0</v>
      </c>
      <c r="K58" s="34">
        <v>0</v>
      </c>
      <c r="L58" s="34">
        <v>0</v>
      </c>
      <c r="M58" s="34">
        <v>0</v>
      </c>
      <c r="N58" s="35">
        <v>0</v>
      </c>
      <c r="O58" s="34">
        <v>0</v>
      </c>
      <c r="P58" s="34">
        <v>0</v>
      </c>
      <c r="Q58" s="34">
        <v>0</v>
      </c>
      <c r="R58" s="34">
        <v>0</v>
      </c>
      <c r="S58" s="34">
        <v>0</v>
      </c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</row>
    <row r="59" spans="1:39" ht="11.25" customHeight="1">
      <c r="A59" s="60"/>
      <c r="B59" s="5"/>
      <c r="C59" s="5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0"/>
      <c r="O59" s="12"/>
      <c r="P59" s="12"/>
      <c r="Q59" s="12"/>
      <c r="R59" s="37"/>
      <c r="S59" s="37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</row>
    <row r="60" spans="1:39" ht="16.5" customHeight="1">
      <c r="A60" s="60"/>
      <c r="B60" s="5" t="s">
        <v>2</v>
      </c>
      <c r="C60" s="5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0"/>
      <c r="O60" s="12"/>
      <c r="P60" s="12"/>
      <c r="Q60" s="12"/>
      <c r="R60" s="37"/>
      <c r="S60" s="37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</row>
    <row r="61" spans="1:39" ht="15.75" customHeight="1">
      <c r="A61" s="60"/>
      <c r="B61" s="5"/>
      <c r="C61" s="5" t="s">
        <v>30</v>
      </c>
      <c r="D61" s="34">
        <v>155</v>
      </c>
      <c r="E61" s="34">
        <v>382747</v>
      </c>
      <c r="F61" s="34">
        <v>112</v>
      </c>
      <c r="G61" s="34">
        <v>429493</v>
      </c>
      <c r="H61" s="34">
        <v>43</v>
      </c>
      <c r="I61" s="34">
        <v>249103</v>
      </c>
      <c r="J61" s="34">
        <v>26</v>
      </c>
      <c r="K61" s="34">
        <v>220863</v>
      </c>
      <c r="L61" s="34">
        <v>14</v>
      </c>
      <c r="M61" s="34">
        <v>207541</v>
      </c>
      <c r="N61" s="35">
        <v>5</v>
      </c>
      <c r="O61" s="34">
        <v>117927</v>
      </c>
      <c r="P61" s="34">
        <v>3</v>
      </c>
      <c r="Q61" s="34">
        <v>134999</v>
      </c>
      <c r="R61" s="34">
        <v>1</v>
      </c>
      <c r="S61" s="34">
        <v>126251</v>
      </c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</row>
    <row r="62" spans="1:39" ht="15.75" customHeight="1">
      <c r="A62" s="60"/>
      <c r="B62" s="5"/>
      <c r="C62" s="5" t="s">
        <v>31</v>
      </c>
      <c r="D62" s="34">
        <v>6</v>
      </c>
      <c r="E62" s="34">
        <v>16376</v>
      </c>
      <c r="F62" s="34">
        <v>6</v>
      </c>
      <c r="G62" s="34">
        <v>22300</v>
      </c>
      <c r="H62" s="34">
        <v>0</v>
      </c>
      <c r="I62" s="34">
        <v>0</v>
      </c>
      <c r="J62" s="34">
        <v>0</v>
      </c>
      <c r="K62" s="34">
        <v>0</v>
      </c>
      <c r="L62" s="34">
        <v>0</v>
      </c>
      <c r="M62" s="34">
        <v>0</v>
      </c>
      <c r="N62" s="35">
        <v>0</v>
      </c>
      <c r="O62" s="34">
        <v>0</v>
      </c>
      <c r="P62" s="34">
        <v>0</v>
      </c>
      <c r="Q62" s="34">
        <v>0</v>
      </c>
      <c r="R62" s="34">
        <v>0</v>
      </c>
      <c r="S62" s="34">
        <v>0</v>
      </c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</row>
    <row r="63" spans="1:39" ht="15.75" customHeight="1">
      <c r="A63" s="60"/>
      <c r="B63" s="5"/>
      <c r="C63" s="5" t="s">
        <v>32</v>
      </c>
      <c r="D63" s="34">
        <v>27</v>
      </c>
      <c r="E63" s="34">
        <v>65043</v>
      </c>
      <c r="F63" s="34">
        <v>19</v>
      </c>
      <c r="G63" s="34">
        <v>75287</v>
      </c>
      <c r="H63" s="34">
        <v>8</v>
      </c>
      <c r="I63" s="34">
        <v>47221</v>
      </c>
      <c r="J63" s="34">
        <v>10</v>
      </c>
      <c r="K63" s="34">
        <v>86603</v>
      </c>
      <c r="L63" s="34">
        <v>6</v>
      </c>
      <c r="M63" s="34">
        <v>86607</v>
      </c>
      <c r="N63" s="35">
        <v>5</v>
      </c>
      <c r="O63" s="34">
        <v>121586</v>
      </c>
      <c r="P63" s="34">
        <v>2</v>
      </c>
      <c r="Q63" s="34">
        <v>76672</v>
      </c>
      <c r="R63" s="34">
        <v>3</v>
      </c>
      <c r="S63" s="34">
        <v>304148</v>
      </c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</row>
    <row r="64" spans="1:39" ht="15.75" customHeight="1">
      <c r="A64" s="60"/>
      <c r="B64" s="5"/>
      <c r="C64" s="5" t="s">
        <v>33</v>
      </c>
      <c r="D64" s="34">
        <v>1</v>
      </c>
      <c r="E64" s="34">
        <v>2989</v>
      </c>
      <c r="F64" s="34">
        <v>0</v>
      </c>
      <c r="G64" s="34">
        <v>0</v>
      </c>
      <c r="H64" s="34">
        <v>0</v>
      </c>
      <c r="I64" s="34">
        <v>0</v>
      </c>
      <c r="J64" s="34">
        <v>0</v>
      </c>
      <c r="K64" s="34">
        <v>0</v>
      </c>
      <c r="L64" s="34">
        <v>0</v>
      </c>
      <c r="M64" s="34">
        <v>0</v>
      </c>
      <c r="N64" s="35">
        <v>0</v>
      </c>
      <c r="O64" s="34">
        <v>0</v>
      </c>
      <c r="P64" s="34">
        <v>0</v>
      </c>
      <c r="Q64" s="34">
        <v>0</v>
      </c>
      <c r="R64" s="34">
        <v>0</v>
      </c>
      <c r="S64" s="34">
        <v>0</v>
      </c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</row>
    <row r="65" spans="1:39" ht="30.75" customHeight="1">
      <c r="A65" s="60"/>
      <c r="B65" s="5"/>
      <c r="C65" s="67" t="s">
        <v>80</v>
      </c>
      <c r="D65" s="34">
        <v>1</v>
      </c>
      <c r="E65" s="34">
        <v>2292</v>
      </c>
      <c r="F65" s="34">
        <v>3</v>
      </c>
      <c r="G65" s="34">
        <v>11249</v>
      </c>
      <c r="H65" s="34">
        <v>3</v>
      </c>
      <c r="I65" s="34">
        <v>17295</v>
      </c>
      <c r="J65" s="34">
        <v>1</v>
      </c>
      <c r="K65" s="34">
        <v>9729</v>
      </c>
      <c r="L65" s="34">
        <v>0</v>
      </c>
      <c r="M65" s="34">
        <v>0</v>
      </c>
      <c r="N65" s="35">
        <v>0</v>
      </c>
      <c r="O65" s="34">
        <v>0</v>
      </c>
      <c r="P65" s="34">
        <v>0</v>
      </c>
      <c r="Q65" s="34">
        <v>0</v>
      </c>
      <c r="R65" s="34">
        <v>0</v>
      </c>
      <c r="S65" s="34">
        <v>0</v>
      </c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</row>
    <row r="66" spans="1:39" ht="15.75" customHeight="1">
      <c r="A66" s="60"/>
      <c r="B66" s="5"/>
      <c r="C66" s="68" t="s">
        <v>62</v>
      </c>
      <c r="D66" s="34">
        <v>3</v>
      </c>
      <c r="E66" s="34">
        <v>6533</v>
      </c>
      <c r="F66" s="34">
        <v>2</v>
      </c>
      <c r="G66" s="34">
        <v>9058</v>
      </c>
      <c r="H66" s="34">
        <v>2</v>
      </c>
      <c r="I66" s="34">
        <v>11591</v>
      </c>
      <c r="J66" s="34">
        <v>1</v>
      </c>
      <c r="K66" s="34">
        <v>7635</v>
      </c>
      <c r="L66" s="34">
        <v>3</v>
      </c>
      <c r="M66" s="34">
        <v>39689</v>
      </c>
      <c r="N66" s="35">
        <v>0</v>
      </c>
      <c r="O66" s="34">
        <v>0</v>
      </c>
      <c r="P66" s="34">
        <v>0</v>
      </c>
      <c r="Q66" s="34">
        <v>0</v>
      </c>
      <c r="R66" s="34">
        <v>0</v>
      </c>
      <c r="S66" s="34">
        <v>0</v>
      </c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</row>
    <row r="67" spans="1:39" ht="30" customHeight="1">
      <c r="A67" s="60"/>
      <c r="B67" s="5"/>
      <c r="C67" s="67" t="s">
        <v>63</v>
      </c>
      <c r="D67" s="34">
        <v>1</v>
      </c>
      <c r="E67" s="34">
        <v>2767</v>
      </c>
      <c r="F67" s="34">
        <v>0</v>
      </c>
      <c r="G67" s="34">
        <v>0</v>
      </c>
      <c r="H67" s="34">
        <v>2</v>
      </c>
      <c r="I67" s="34">
        <v>10123</v>
      </c>
      <c r="J67" s="34">
        <v>0</v>
      </c>
      <c r="K67" s="34">
        <v>0</v>
      </c>
      <c r="L67" s="34">
        <v>0</v>
      </c>
      <c r="M67" s="34">
        <v>0</v>
      </c>
      <c r="N67" s="35">
        <v>0</v>
      </c>
      <c r="O67" s="34">
        <v>0</v>
      </c>
      <c r="P67" s="34">
        <v>0</v>
      </c>
      <c r="Q67" s="34">
        <v>0</v>
      </c>
      <c r="R67" s="34">
        <v>0</v>
      </c>
      <c r="S67" s="34">
        <v>0</v>
      </c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</row>
    <row r="68" spans="1:39" ht="16.5" customHeight="1">
      <c r="A68" s="60"/>
      <c r="B68" s="5"/>
      <c r="C68" s="68" t="s">
        <v>64</v>
      </c>
      <c r="D68" s="34">
        <v>0</v>
      </c>
      <c r="E68" s="34">
        <v>0</v>
      </c>
      <c r="F68" s="34">
        <v>1</v>
      </c>
      <c r="G68" s="34">
        <v>3023</v>
      </c>
      <c r="H68" s="34">
        <v>0</v>
      </c>
      <c r="I68" s="34">
        <v>0</v>
      </c>
      <c r="J68" s="34">
        <v>0</v>
      </c>
      <c r="K68" s="34">
        <v>0</v>
      </c>
      <c r="L68" s="34">
        <v>1</v>
      </c>
      <c r="M68" s="34">
        <v>13745</v>
      </c>
      <c r="N68" s="35">
        <v>0</v>
      </c>
      <c r="O68" s="34">
        <v>0</v>
      </c>
      <c r="P68" s="34">
        <v>0</v>
      </c>
      <c r="Q68" s="34">
        <v>0</v>
      </c>
      <c r="R68" s="34">
        <v>1</v>
      </c>
      <c r="S68" s="34">
        <v>272118</v>
      </c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</row>
    <row r="69" spans="1:39" ht="16.5" customHeight="1">
      <c r="A69" s="60"/>
      <c r="B69" s="5"/>
      <c r="C69" s="68" t="s">
        <v>65</v>
      </c>
      <c r="D69" s="34">
        <v>1</v>
      </c>
      <c r="E69" s="34">
        <v>2572</v>
      </c>
      <c r="F69" s="34">
        <v>1</v>
      </c>
      <c r="G69" s="34">
        <v>3257</v>
      </c>
      <c r="H69" s="34">
        <v>1</v>
      </c>
      <c r="I69" s="34">
        <v>6434</v>
      </c>
      <c r="J69" s="34">
        <v>2</v>
      </c>
      <c r="K69" s="34">
        <v>15551</v>
      </c>
      <c r="L69" s="34">
        <v>4</v>
      </c>
      <c r="M69" s="34">
        <v>63387</v>
      </c>
      <c r="N69" s="35">
        <v>2</v>
      </c>
      <c r="O69" s="34">
        <v>53426</v>
      </c>
      <c r="P69" s="34">
        <v>0</v>
      </c>
      <c r="Q69" s="34">
        <v>0</v>
      </c>
      <c r="R69" s="34">
        <v>2</v>
      </c>
      <c r="S69" s="34">
        <v>376881</v>
      </c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</row>
    <row r="70" spans="1:39" ht="16.5" customHeight="1">
      <c r="A70" s="60"/>
      <c r="B70" s="5"/>
      <c r="C70" s="69" t="s">
        <v>66</v>
      </c>
      <c r="D70" s="34">
        <v>8</v>
      </c>
      <c r="E70" s="34">
        <v>19788</v>
      </c>
      <c r="F70" s="34">
        <v>7</v>
      </c>
      <c r="G70" s="34">
        <v>28551</v>
      </c>
      <c r="H70" s="34">
        <v>3</v>
      </c>
      <c r="I70" s="34">
        <v>17360</v>
      </c>
      <c r="J70" s="34">
        <v>6</v>
      </c>
      <c r="K70" s="34">
        <v>50246</v>
      </c>
      <c r="L70" s="34">
        <v>3</v>
      </c>
      <c r="M70" s="34">
        <v>44076</v>
      </c>
      <c r="N70" s="35">
        <v>0</v>
      </c>
      <c r="O70" s="34">
        <v>0</v>
      </c>
      <c r="P70" s="34">
        <v>0</v>
      </c>
      <c r="Q70" s="34">
        <v>0</v>
      </c>
      <c r="R70" s="34">
        <v>0</v>
      </c>
      <c r="S70" s="34">
        <v>0</v>
      </c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</row>
    <row r="71" spans="1:39" ht="16.5" customHeight="1">
      <c r="A71" s="60"/>
      <c r="B71" s="5"/>
      <c r="C71" s="69" t="s">
        <v>67</v>
      </c>
      <c r="D71" s="34">
        <v>1</v>
      </c>
      <c r="E71" s="34">
        <v>2190</v>
      </c>
      <c r="F71" s="34">
        <v>4</v>
      </c>
      <c r="G71" s="34">
        <v>16853</v>
      </c>
      <c r="H71" s="34">
        <v>1</v>
      </c>
      <c r="I71" s="34">
        <v>5682</v>
      </c>
      <c r="J71" s="34">
        <v>0</v>
      </c>
      <c r="K71" s="34">
        <v>0</v>
      </c>
      <c r="L71" s="34">
        <v>0</v>
      </c>
      <c r="M71" s="34">
        <v>0</v>
      </c>
      <c r="N71" s="35">
        <v>1</v>
      </c>
      <c r="O71" s="34">
        <v>24808</v>
      </c>
      <c r="P71" s="34">
        <v>1</v>
      </c>
      <c r="Q71" s="34">
        <v>43169</v>
      </c>
      <c r="R71" s="34">
        <v>1</v>
      </c>
      <c r="S71" s="34">
        <v>96658</v>
      </c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</row>
    <row r="72" spans="1:39" ht="16.5" customHeight="1">
      <c r="A72" s="60"/>
      <c r="B72" s="5"/>
      <c r="C72" s="69" t="s">
        <v>68</v>
      </c>
      <c r="D72" s="34">
        <v>8</v>
      </c>
      <c r="E72" s="34">
        <v>20397</v>
      </c>
      <c r="F72" s="34">
        <v>8</v>
      </c>
      <c r="G72" s="34">
        <v>33665</v>
      </c>
      <c r="H72" s="34">
        <v>6</v>
      </c>
      <c r="I72" s="34">
        <v>34534</v>
      </c>
      <c r="J72" s="34">
        <v>7</v>
      </c>
      <c r="K72" s="34">
        <v>56346</v>
      </c>
      <c r="L72" s="34">
        <v>3</v>
      </c>
      <c r="M72" s="34">
        <v>42786</v>
      </c>
      <c r="N72" s="35">
        <v>3</v>
      </c>
      <c r="O72" s="34">
        <v>74626</v>
      </c>
      <c r="P72" s="34">
        <v>4</v>
      </c>
      <c r="Q72" s="34">
        <v>152737</v>
      </c>
      <c r="R72" s="34">
        <v>7</v>
      </c>
      <c r="S72" s="34">
        <v>1698174</v>
      </c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</row>
    <row r="73" spans="1:39" ht="30.75" customHeight="1">
      <c r="A73" s="60"/>
      <c r="B73" s="5"/>
      <c r="C73" s="70" t="s">
        <v>81</v>
      </c>
      <c r="D73" s="34">
        <v>5</v>
      </c>
      <c r="E73" s="34">
        <v>12335</v>
      </c>
      <c r="F73" s="34">
        <v>4</v>
      </c>
      <c r="G73" s="34">
        <v>14534</v>
      </c>
      <c r="H73" s="34">
        <v>0</v>
      </c>
      <c r="I73" s="34">
        <v>0</v>
      </c>
      <c r="J73" s="34">
        <v>3</v>
      </c>
      <c r="K73" s="34">
        <v>23884</v>
      </c>
      <c r="L73" s="34">
        <v>1</v>
      </c>
      <c r="M73" s="34">
        <v>16208</v>
      </c>
      <c r="N73" s="35">
        <v>0</v>
      </c>
      <c r="O73" s="34">
        <v>0</v>
      </c>
      <c r="P73" s="34">
        <v>1</v>
      </c>
      <c r="Q73" s="34">
        <v>34215</v>
      </c>
      <c r="R73" s="34">
        <v>1</v>
      </c>
      <c r="S73" s="34">
        <v>94813</v>
      </c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</row>
    <row r="74" spans="1:39" ht="30.75" customHeight="1">
      <c r="A74" s="60"/>
      <c r="B74" s="5"/>
      <c r="C74" s="70" t="s">
        <v>70</v>
      </c>
      <c r="D74" s="34">
        <v>7</v>
      </c>
      <c r="E74" s="34">
        <v>18214</v>
      </c>
      <c r="F74" s="34">
        <v>9</v>
      </c>
      <c r="G74" s="34">
        <v>34462</v>
      </c>
      <c r="H74" s="34">
        <v>6</v>
      </c>
      <c r="I74" s="34">
        <v>36297</v>
      </c>
      <c r="J74" s="34">
        <v>13</v>
      </c>
      <c r="K74" s="34">
        <v>111793</v>
      </c>
      <c r="L74" s="34">
        <v>10</v>
      </c>
      <c r="M74" s="34">
        <v>149717</v>
      </c>
      <c r="N74" s="35">
        <v>0</v>
      </c>
      <c r="O74" s="34">
        <v>0</v>
      </c>
      <c r="P74" s="34">
        <v>3</v>
      </c>
      <c r="Q74" s="34">
        <v>102887</v>
      </c>
      <c r="R74" s="34">
        <v>0</v>
      </c>
      <c r="S74" s="34">
        <v>0</v>
      </c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</row>
    <row r="75" spans="1:39" ht="16.5" customHeight="1">
      <c r="A75" s="60"/>
      <c r="B75" s="5"/>
      <c r="C75" s="70" t="s">
        <v>71</v>
      </c>
      <c r="D75" s="34">
        <v>31</v>
      </c>
      <c r="E75" s="34">
        <v>78717</v>
      </c>
      <c r="F75" s="34">
        <v>21</v>
      </c>
      <c r="G75" s="34">
        <v>77472</v>
      </c>
      <c r="H75" s="34">
        <v>13</v>
      </c>
      <c r="I75" s="34">
        <v>73908</v>
      </c>
      <c r="J75" s="34">
        <v>5</v>
      </c>
      <c r="K75" s="34">
        <v>44847</v>
      </c>
      <c r="L75" s="34">
        <v>0</v>
      </c>
      <c r="M75" s="34">
        <v>0</v>
      </c>
      <c r="N75" s="35">
        <v>0</v>
      </c>
      <c r="O75" s="34">
        <v>0</v>
      </c>
      <c r="P75" s="34">
        <v>0</v>
      </c>
      <c r="Q75" s="34">
        <v>0</v>
      </c>
      <c r="R75" s="34">
        <v>1</v>
      </c>
      <c r="S75" s="34">
        <v>110435</v>
      </c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</row>
    <row r="76" spans="1:39" ht="16.5" customHeight="1">
      <c r="A76" s="60"/>
      <c r="B76" s="5"/>
      <c r="C76" s="18" t="s">
        <v>37</v>
      </c>
      <c r="D76" s="34">
        <v>5</v>
      </c>
      <c r="E76" s="34">
        <v>12287</v>
      </c>
      <c r="F76" s="34">
        <v>4</v>
      </c>
      <c r="G76" s="34">
        <v>15416</v>
      </c>
      <c r="H76" s="34">
        <v>1</v>
      </c>
      <c r="I76" s="34">
        <v>5500</v>
      </c>
      <c r="J76" s="34">
        <v>2</v>
      </c>
      <c r="K76" s="34">
        <v>15300</v>
      </c>
      <c r="L76" s="34">
        <v>2</v>
      </c>
      <c r="M76" s="34">
        <v>28570</v>
      </c>
      <c r="N76" s="35">
        <v>0</v>
      </c>
      <c r="O76" s="34">
        <v>0</v>
      </c>
      <c r="P76" s="34">
        <v>0</v>
      </c>
      <c r="Q76" s="34">
        <v>0</v>
      </c>
      <c r="R76" s="34">
        <v>0</v>
      </c>
      <c r="S76" s="34">
        <v>0</v>
      </c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</row>
    <row r="77" spans="1:39" ht="16.5" customHeight="1">
      <c r="A77" s="60"/>
      <c r="B77" s="5"/>
      <c r="C77" s="18" t="s">
        <v>35</v>
      </c>
      <c r="D77" s="34">
        <v>2</v>
      </c>
      <c r="E77" s="34">
        <v>5484</v>
      </c>
      <c r="F77" s="34">
        <v>2</v>
      </c>
      <c r="G77" s="34">
        <v>6860</v>
      </c>
      <c r="H77" s="34">
        <v>0</v>
      </c>
      <c r="I77" s="34">
        <v>0</v>
      </c>
      <c r="J77" s="34">
        <v>1</v>
      </c>
      <c r="K77" s="34">
        <v>7947</v>
      </c>
      <c r="L77" s="34">
        <v>2</v>
      </c>
      <c r="M77" s="34">
        <v>28489</v>
      </c>
      <c r="N77" s="35">
        <v>0</v>
      </c>
      <c r="O77" s="34">
        <v>0</v>
      </c>
      <c r="P77" s="34">
        <v>3</v>
      </c>
      <c r="Q77" s="34">
        <v>120276</v>
      </c>
      <c r="R77" s="34">
        <v>0</v>
      </c>
      <c r="S77" s="34">
        <v>0</v>
      </c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</row>
    <row r="78" spans="1:39" ht="16.5" customHeight="1">
      <c r="A78" s="60"/>
      <c r="B78" s="5"/>
      <c r="C78" s="18" t="s">
        <v>36</v>
      </c>
      <c r="D78" s="34">
        <v>0</v>
      </c>
      <c r="E78" s="34">
        <v>0</v>
      </c>
      <c r="F78" s="34">
        <v>1</v>
      </c>
      <c r="G78" s="34">
        <v>4509</v>
      </c>
      <c r="H78" s="34">
        <v>0</v>
      </c>
      <c r="I78" s="34">
        <v>0</v>
      </c>
      <c r="J78" s="34">
        <v>0</v>
      </c>
      <c r="K78" s="34">
        <v>0</v>
      </c>
      <c r="L78" s="34">
        <v>0</v>
      </c>
      <c r="M78" s="34">
        <v>0</v>
      </c>
      <c r="N78" s="35">
        <v>0</v>
      </c>
      <c r="O78" s="34">
        <v>0</v>
      </c>
      <c r="P78" s="34">
        <v>0</v>
      </c>
      <c r="Q78" s="34">
        <v>0</v>
      </c>
      <c r="R78" s="34">
        <v>0</v>
      </c>
      <c r="S78" s="34">
        <v>0</v>
      </c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</row>
    <row r="79" spans="1:39" ht="12" customHeight="1">
      <c r="A79" s="60"/>
      <c r="B79" s="5"/>
      <c r="C79" s="18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5"/>
      <c r="O79" s="34"/>
      <c r="P79" s="34"/>
      <c r="Q79" s="34"/>
      <c r="R79" s="34"/>
      <c r="S79" s="34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</row>
    <row r="80" spans="1:39" ht="17.25" customHeight="1">
      <c r="A80" s="60"/>
      <c r="B80" s="5" t="str">
        <f>B37</f>
        <v>４～１８の使途別内訳</v>
      </c>
      <c r="C80" s="5"/>
      <c r="D80" s="34">
        <v>74</v>
      </c>
      <c r="E80" s="34">
        <v>186565</v>
      </c>
      <c r="F80" s="34">
        <v>67</v>
      </c>
      <c r="G80" s="34">
        <v>258909</v>
      </c>
      <c r="H80" s="34">
        <v>38</v>
      </c>
      <c r="I80" s="34">
        <v>218724</v>
      </c>
      <c r="J80" s="34">
        <v>41</v>
      </c>
      <c r="K80" s="34">
        <v>343278</v>
      </c>
      <c r="L80" s="34">
        <v>29</v>
      </c>
      <c r="M80" s="34">
        <v>426667</v>
      </c>
      <c r="N80" s="38">
        <v>6</v>
      </c>
      <c r="O80" s="34">
        <v>152860</v>
      </c>
      <c r="P80" s="34">
        <v>12</v>
      </c>
      <c r="Q80" s="34">
        <v>453284</v>
      </c>
      <c r="R80" s="34">
        <v>13</v>
      </c>
      <c r="S80" s="34">
        <v>2649079</v>
      </c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</row>
    <row r="81" spans="1:39" ht="16.5" customHeight="1">
      <c r="A81" s="60"/>
      <c r="B81" s="5"/>
      <c r="C81" s="5" t="s">
        <v>11</v>
      </c>
      <c r="D81" s="34">
        <v>20</v>
      </c>
      <c r="E81" s="34">
        <v>51693</v>
      </c>
      <c r="F81" s="34">
        <v>18</v>
      </c>
      <c r="G81" s="34">
        <v>73023</v>
      </c>
      <c r="H81" s="34">
        <v>11</v>
      </c>
      <c r="I81" s="34">
        <v>63413</v>
      </c>
      <c r="J81" s="34">
        <v>9</v>
      </c>
      <c r="K81" s="34">
        <v>74698</v>
      </c>
      <c r="L81" s="34">
        <v>6</v>
      </c>
      <c r="M81" s="34">
        <v>92542</v>
      </c>
      <c r="N81" s="35">
        <v>3</v>
      </c>
      <c r="O81" s="34">
        <v>74606</v>
      </c>
      <c r="P81" s="34">
        <v>6</v>
      </c>
      <c r="Q81" s="34">
        <v>241438</v>
      </c>
      <c r="R81" s="34">
        <v>8</v>
      </c>
      <c r="S81" s="34">
        <v>1841151</v>
      </c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</row>
    <row r="82" spans="1:39" ht="16.5" customHeight="1">
      <c r="A82" s="60"/>
      <c r="B82" s="5"/>
      <c r="C82" s="5" t="s">
        <v>12</v>
      </c>
      <c r="D82" s="34">
        <v>6</v>
      </c>
      <c r="E82" s="34">
        <v>14303</v>
      </c>
      <c r="F82" s="34">
        <v>4</v>
      </c>
      <c r="G82" s="34">
        <v>17050</v>
      </c>
      <c r="H82" s="34">
        <v>2</v>
      </c>
      <c r="I82" s="34">
        <v>11375</v>
      </c>
      <c r="J82" s="34">
        <v>4</v>
      </c>
      <c r="K82" s="34">
        <v>32864</v>
      </c>
      <c r="L82" s="34">
        <v>1</v>
      </c>
      <c r="M82" s="34">
        <v>14144</v>
      </c>
      <c r="N82" s="35">
        <v>0</v>
      </c>
      <c r="O82" s="34">
        <v>0</v>
      </c>
      <c r="P82" s="34">
        <v>0</v>
      </c>
      <c r="Q82" s="34">
        <v>0</v>
      </c>
      <c r="R82" s="34">
        <v>0</v>
      </c>
      <c r="S82" s="34">
        <v>0</v>
      </c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</row>
    <row r="83" spans="1:39" ht="16.5" customHeight="1">
      <c r="A83" s="60"/>
      <c r="B83" s="5"/>
      <c r="C83" s="5" t="s">
        <v>13</v>
      </c>
      <c r="D83" s="34">
        <v>4</v>
      </c>
      <c r="E83" s="34">
        <v>9251</v>
      </c>
      <c r="F83" s="34">
        <v>1</v>
      </c>
      <c r="G83" s="34">
        <v>4995</v>
      </c>
      <c r="H83" s="34">
        <v>3</v>
      </c>
      <c r="I83" s="34">
        <v>17576</v>
      </c>
      <c r="J83" s="34">
        <v>1</v>
      </c>
      <c r="K83" s="34">
        <v>8618</v>
      </c>
      <c r="L83" s="34">
        <v>2</v>
      </c>
      <c r="M83" s="34">
        <v>24292</v>
      </c>
      <c r="N83" s="35">
        <v>0</v>
      </c>
      <c r="O83" s="34">
        <v>0</v>
      </c>
      <c r="P83" s="34">
        <v>0</v>
      </c>
      <c r="Q83" s="34">
        <v>0</v>
      </c>
      <c r="R83" s="34">
        <v>0</v>
      </c>
      <c r="S83" s="34">
        <v>0</v>
      </c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</row>
    <row r="84" spans="1:39" ht="16.5" customHeight="1">
      <c r="A84" s="60"/>
      <c r="B84" s="5"/>
      <c r="C84" s="5" t="s">
        <v>14</v>
      </c>
      <c r="D84" s="34">
        <v>3</v>
      </c>
      <c r="E84" s="34">
        <v>7997</v>
      </c>
      <c r="F84" s="34">
        <v>2</v>
      </c>
      <c r="G84" s="34">
        <v>6276</v>
      </c>
      <c r="H84" s="34">
        <v>1</v>
      </c>
      <c r="I84" s="34">
        <v>6434</v>
      </c>
      <c r="J84" s="34">
        <v>2</v>
      </c>
      <c r="K84" s="34">
        <v>15851</v>
      </c>
      <c r="L84" s="34">
        <v>4</v>
      </c>
      <c r="M84" s="34">
        <v>63387</v>
      </c>
      <c r="N84" s="35">
        <v>3</v>
      </c>
      <c r="O84" s="34">
        <v>78254</v>
      </c>
      <c r="P84" s="34">
        <v>1</v>
      </c>
      <c r="Q84" s="34">
        <v>30232</v>
      </c>
      <c r="R84" s="34">
        <v>2</v>
      </c>
      <c r="S84" s="34">
        <v>376881</v>
      </c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</row>
    <row r="85" spans="1:39" ht="16.5" customHeight="1">
      <c r="A85" s="60"/>
      <c r="B85" s="5"/>
      <c r="C85" s="5" t="s">
        <v>15</v>
      </c>
      <c r="D85" s="34">
        <v>5</v>
      </c>
      <c r="E85" s="34">
        <v>13513</v>
      </c>
      <c r="F85" s="34">
        <v>6</v>
      </c>
      <c r="G85" s="34">
        <v>24156</v>
      </c>
      <c r="H85" s="34">
        <v>5</v>
      </c>
      <c r="I85" s="34">
        <v>29894</v>
      </c>
      <c r="J85" s="34">
        <v>13</v>
      </c>
      <c r="K85" s="34">
        <v>111793</v>
      </c>
      <c r="L85" s="34">
        <v>10</v>
      </c>
      <c r="M85" s="34">
        <v>149717</v>
      </c>
      <c r="N85" s="35">
        <v>0</v>
      </c>
      <c r="O85" s="34">
        <v>0</v>
      </c>
      <c r="P85" s="34">
        <v>2</v>
      </c>
      <c r="Q85" s="34">
        <v>69976</v>
      </c>
      <c r="R85" s="34">
        <v>0</v>
      </c>
      <c r="S85" s="34">
        <v>0</v>
      </c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</row>
    <row r="86" spans="1:39" ht="16.5" customHeight="1">
      <c r="A86" s="60"/>
      <c r="B86" s="5"/>
      <c r="C86" s="5" t="s">
        <v>16</v>
      </c>
      <c r="D86" s="34">
        <v>3</v>
      </c>
      <c r="E86" s="34">
        <v>7359</v>
      </c>
      <c r="F86" s="34">
        <v>2</v>
      </c>
      <c r="G86" s="34">
        <v>7695</v>
      </c>
      <c r="H86" s="34">
        <v>8</v>
      </c>
      <c r="I86" s="34">
        <v>44051</v>
      </c>
      <c r="J86" s="34">
        <v>3</v>
      </c>
      <c r="K86" s="34">
        <v>28753</v>
      </c>
      <c r="L86" s="34">
        <v>0</v>
      </c>
      <c r="M86" s="34">
        <v>0</v>
      </c>
      <c r="N86" s="35">
        <v>0</v>
      </c>
      <c r="O86" s="34">
        <v>0</v>
      </c>
      <c r="P86" s="34">
        <v>0</v>
      </c>
      <c r="Q86" s="34">
        <v>0</v>
      </c>
      <c r="R86" s="34">
        <v>1</v>
      </c>
      <c r="S86" s="34">
        <v>110435</v>
      </c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</row>
    <row r="87" spans="1:39" ht="16.5" customHeight="1">
      <c r="A87" s="60"/>
      <c r="B87" s="5"/>
      <c r="C87" s="5" t="s">
        <v>17</v>
      </c>
      <c r="D87" s="34">
        <v>33</v>
      </c>
      <c r="E87" s="34">
        <v>82449</v>
      </c>
      <c r="F87" s="34">
        <v>34</v>
      </c>
      <c r="G87" s="34">
        <v>125714</v>
      </c>
      <c r="H87" s="34">
        <v>8</v>
      </c>
      <c r="I87" s="34">
        <v>45981</v>
      </c>
      <c r="J87" s="34">
        <v>9</v>
      </c>
      <c r="K87" s="34">
        <v>70701</v>
      </c>
      <c r="L87" s="34">
        <v>6</v>
      </c>
      <c r="M87" s="34">
        <v>82585</v>
      </c>
      <c r="N87" s="39">
        <v>0</v>
      </c>
      <c r="O87" s="34">
        <v>0</v>
      </c>
      <c r="P87" s="34">
        <v>3</v>
      </c>
      <c r="Q87" s="34">
        <v>111638</v>
      </c>
      <c r="R87" s="34">
        <v>2</v>
      </c>
      <c r="S87" s="34">
        <v>320612</v>
      </c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</row>
    <row r="88" spans="1:25" ht="16.5">
      <c r="A88" s="60"/>
      <c r="B88" s="72"/>
      <c r="C88" s="72"/>
      <c r="D88" s="72"/>
      <c r="E88" s="72"/>
      <c r="F88" s="72"/>
      <c r="G88" s="72"/>
      <c r="H88" s="72"/>
      <c r="I88" s="72"/>
      <c r="J88" s="72"/>
      <c r="K88" s="72"/>
      <c r="L88" s="72"/>
      <c r="M88" s="72"/>
      <c r="N88" s="72"/>
      <c r="O88" s="72"/>
      <c r="P88" s="72"/>
      <c r="Q88" s="72"/>
      <c r="R88" s="72"/>
      <c r="S88" s="72"/>
      <c r="T88" s="60"/>
      <c r="U88" s="60"/>
      <c r="V88" s="60"/>
      <c r="W88" s="60"/>
      <c r="X88" s="60"/>
      <c r="Y88" s="60"/>
    </row>
    <row r="90" spans="4:19" ht="16.5"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</row>
  </sheetData>
  <sheetProtection/>
  <mergeCells count="18">
    <mergeCell ref="N3:O3"/>
    <mergeCell ref="F3:G3"/>
    <mergeCell ref="H3:I3"/>
    <mergeCell ref="J3:K3"/>
    <mergeCell ref="L3:M3"/>
    <mergeCell ref="P3:Q3"/>
    <mergeCell ref="D46:E46"/>
    <mergeCell ref="F46:G46"/>
    <mergeCell ref="H46:I46"/>
    <mergeCell ref="J46:K46"/>
    <mergeCell ref="L46:M46"/>
    <mergeCell ref="N46:O46"/>
    <mergeCell ref="P46:Q46"/>
    <mergeCell ref="R46:S46"/>
    <mergeCell ref="R3:S3"/>
    <mergeCell ref="T3:U3"/>
    <mergeCell ref="V3:W3"/>
    <mergeCell ref="X3:Y3"/>
  </mergeCells>
  <printOptions horizontalCentered="1"/>
  <pageMargins left="0.4330708661417323" right="0.6299212598425197" top="0.3937007874015748" bottom="0.4330708661417323" header="0.31496062992125984" footer="0.1968503937007874"/>
  <pageSetup horizontalDpi="600" verticalDpi="600" orientation="portrait" pageOrder="overThenDown" paperSize="9" scale="51" r:id="rId2"/>
  <colBreaks count="3" manualBreakCount="3">
    <brk id="13" max="65535" man="1"/>
    <brk id="25" max="65535" man="1"/>
    <brk id="35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IT90"/>
  <sheetViews>
    <sheetView showOutlineSymbols="0" view="pageBreakPreview" zoomScale="70" zoomScaleNormal="70" zoomScaleSheetLayoutView="70" zoomScalePageLayoutView="0" workbookViewId="0" topLeftCell="A1">
      <selection activeCell="B2" sqref="B2"/>
    </sheetView>
  </sheetViews>
  <sheetFormatPr defaultColWidth="10.6640625" defaultRowHeight="15"/>
  <cols>
    <col min="1" max="1" width="1.66796875" style="1" customWidth="1"/>
    <col min="2" max="2" width="2.6640625" style="1" customWidth="1"/>
    <col min="3" max="3" width="25.21484375" style="1" customWidth="1"/>
    <col min="4" max="4" width="10.21484375" style="1" customWidth="1"/>
    <col min="5" max="5" width="13.99609375" style="1" customWidth="1"/>
    <col min="6" max="6" width="7.99609375" style="1" customWidth="1"/>
    <col min="7" max="7" width="12.21484375" style="1" customWidth="1"/>
    <col min="8" max="8" width="8.99609375" style="1" customWidth="1"/>
    <col min="9" max="9" width="12.21484375" style="1" customWidth="1"/>
    <col min="10" max="10" width="8.21484375" style="1" customWidth="1"/>
    <col min="11" max="11" width="12.21484375" style="1" customWidth="1"/>
    <col min="12" max="12" width="8.21484375" style="1" customWidth="1"/>
    <col min="13" max="13" width="12.6640625" style="1" customWidth="1"/>
    <col min="14" max="14" width="8.6640625" style="60" customWidth="1"/>
    <col min="15" max="15" width="12.10546875" style="1" customWidth="1"/>
    <col min="16" max="16" width="8.6640625" style="1" customWidth="1"/>
    <col min="17" max="17" width="12.10546875" style="1" customWidth="1"/>
    <col min="18" max="18" width="8.6640625" style="1" customWidth="1"/>
    <col min="19" max="19" width="12.5546875" style="1" customWidth="1"/>
    <col min="20" max="20" width="8.6640625" style="1" customWidth="1"/>
    <col min="21" max="21" width="12.10546875" style="1" customWidth="1"/>
    <col min="22" max="22" width="8.6640625" style="1" customWidth="1"/>
    <col min="23" max="23" width="12.10546875" style="1" customWidth="1"/>
    <col min="24" max="24" width="8.6640625" style="1" customWidth="1"/>
    <col min="25" max="25" width="12.10546875" style="1" customWidth="1"/>
    <col min="26" max="26" width="8.6640625" style="1" customWidth="1"/>
    <col min="27" max="27" width="12.6640625" style="1" customWidth="1"/>
    <col min="28" max="28" width="8.6640625" style="1" customWidth="1"/>
    <col min="29" max="29" width="12.6640625" style="1" customWidth="1"/>
    <col min="30" max="30" width="8.6640625" style="1" customWidth="1"/>
    <col min="31" max="31" width="12.6640625" style="1" customWidth="1"/>
    <col min="32" max="32" width="8.6640625" style="1" customWidth="1"/>
    <col min="33" max="33" width="12.6640625" style="1" customWidth="1"/>
    <col min="34" max="34" width="8.6640625" style="1" customWidth="1"/>
    <col min="35" max="35" width="12.6640625" style="1" customWidth="1"/>
    <col min="36" max="36" width="8.6640625" style="1" customWidth="1"/>
    <col min="37" max="37" width="12.6640625" style="1" customWidth="1"/>
    <col min="38" max="38" width="8.6640625" style="1" customWidth="1"/>
    <col min="39" max="39" width="12.6640625" style="1" customWidth="1"/>
    <col min="40" max="40" width="8.6640625" style="1" customWidth="1"/>
    <col min="41" max="41" width="11.6640625" style="1" customWidth="1"/>
    <col min="42" max="16384" width="10.6640625" style="1" customWidth="1"/>
  </cols>
  <sheetData>
    <row r="1" spans="1:254" ht="21">
      <c r="A1" s="60"/>
      <c r="B1" s="2" t="s">
        <v>46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60"/>
      <c r="AO1" s="60"/>
      <c r="AP1" s="60"/>
      <c r="AQ1" s="60"/>
      <c r="AR1" s="60"/>
      <c r="AS1" s="60"/>
      <c r="AT1" s="60"/>
      <c r="AU1" s="60"/>
      <c r="AV1" s="60"/>
      <c r="AW1" s="60"/>
      <c r="AX1" s="60"/>
      <c r="AY1" s="60"/>
      <c r="AZ1" s="60"/>
      <c r="BA1" s="60"/>
      <c r="BB1" s="60"/>
      <c r="BC1" s="60"/>
      <c r="BD1" s="60"/>
      <c r="BE1" s="60"/>
      <c r="BF1" s="60"/>
      <c r="BG1" s="60"/>
      <c r="BH1" s="60"/>
      <c r="BI1" s="60"/>
      <c r="BJ1" s="60"/>
      <c r="BK1" s="60"/>
      <c r="BL1" s="60"/>
      <c r="BM1" s="60"/>
      <c r="BN1" s="60"/>
      <c r="BO1" s="60"/>
      <c r="BP1" s="60"/>
      <c r="BQ1" s="60"/>
      <c r="BR1" s="60"/>
      <c r="BS1" s="60"/>
      <c r="BT1" s="60"/>
      <c r="BU1" s="60"/>
      <c r="BV1" s="60"/>
      <c r="BW1" s="60"/>
      <c r="BX1" s="60"/>
      <c r="BY1" s="60"/>
      <c r="BZ1" s="60"/>
      <c r="CA1" s="60"/>
      <c r="CB1" s="60"/>
      <c r="CC1" s="60"/>
      <c r="CD1" s="60"/>
      <c r="CE1" s="60"/>
      <c r="CF1" s="60"/>
      <c r="CG1" s="60"/>
      <c r="CH1" s="60"/>
      <c r="CI1" s="60"/>
      <c r="CJ1" s="60"/>
      <c r="CK1" s="60"/>
      <c r="CL1" s="60"/>
      <c r="CM1" s="60"/>
      <c r="CN1" s="60"/>
      <c r="CO1" s="60"/>
      <c r="CP1" s="60"/>
      <c r="CQ1" s="60"/>
      <c r="CR1" s="60"/>
      <c r="CS1" s="60"/>
      <c r="CT1" s="60"/>
      <c r="CU1" s="60"/>
      <c r="CV1" s="60"/>
      <c r="CW1" s="60"/>
      <c r="CX1" s="60"/>
      <c r="CY1" s="60"/>
      <c r="CZ1" s="60"/>
      <c r="DA1" s="60"/>
      <c r="DB1" s="60"/>
      <c r="DC1" s="60"/>
      <c r="DD1" s="60"/>
      <c r="DE1" s="60"/>
      <c r="DF1" s="60"/>
      <c r="DG1" s="60"/>
      <c r="DH1" s="60"/>
      <c r="DI1" s="60"/>
      <c r="DJ1" s="60"/>
      <c r="DK1" s="60"/>
      <c r="DL1" s="60"/>
      <c r="DM1" s="60"/>
      <c r="DN1" s="60"/>
      <c r="DO1" s="60"/>
      <c r="DP1" s="60"/>
      <c r="DQ1" s="60"/>
      <c r="DR1" s="60"/>
      <c r="DS1" s="60"/>
      <c r="DT1" s="60"/>
      <c r="DU1" s="60"/>
      <c r="DV1" s="60"/>
      <c r="DW1" s="60"/>
      <c r="DX1" s="60"/>
      <c r="DY1" s="60"/>
      <c r="DZ1" s="60"/>
      <c r="EA1" s="60"/>
      <c r="EB1" s="60"/>
      <c r="EC1" s="60"/>
      <c r="ED1" s="60"/>
      <c r="EE1" s="60"/>
      <c r="EF1" s="60"/>
      <c r="EG1" s="60"/>
      <c r="EH1" s="60"/>
      <c r="EI1" s="60"/>
      <c r="EJ1" s="60"/>
      <c r="EK1" s="60"/>
      <c r="EL1" s="60"/>
      <c r="EM1" s="60"/>
      <c r="EN1" s="60"/>
      <c r="EO1" s="60"/>
      <c r="EP1" s="60"/>
      <c r="EQ1" s="60"/>
      <c r="ER1" s="60"/>
      <c r="ES1" s="60"/>
      <c r="ET1" s="60"/>
      <c r="EU1" s="60"/>
      <c r="EV1" s="60"/>
      <c r="EW1" s="60"/>
      <c r="EX1" s="60"/>
      <c r="EY1" s="60"/>
      <c r="EZ1" s="60"/>
      <c r="FA1" s="60"/>
      <c r="FB1" s="60"/>
      <c r="FC1" s="60"/>
      <c r="FD1" s="60"/>
      <c r="FE1" s="60"/>
      <c r="FF1" s="60"/>
      <c r="FG1" s="60"/>
      <c r="FH1" s="60"/>
      <c r="FI1" s="60"/>
      <c r="FJ1" s="60"/>
      <c r="FK1" s="60"/>
      <c r="FL1" s="60"/>
      <c r="FM1" s="60"/>
      <c r="FN1" s="60"/>
      <c r="FO1" s="60"/>
      <c r="FP1" s="60"/>
      <c r="FQ1" s="60"/>
      <c r="FR1" s="60"/>
      <c r="FS1" s="60"/>
      <c r="FT1" s="60"/>
      <c r="FU1" s="60"/>
      <c r="FV1" s="60"/>
      <c r="FW1" s="60"/>
      <c r="FX1" s="60"/>
      <c r="FY1" s="60"/>
      <c r="FZ1" s="60"/>
      <c r="GA1" s="60"/>
      <c r="GB1" s="60"/>
      <c r="GC1" s="60"/>
      <c r="GD1" s="60"/>
      <c r="GE1" s="60"/>
      <c r="GF1" s="60"/>
      <c r="GG1" s="60"/>
      <c r="GH1" s="60"/>
      <c r="GI1" s="60"/>
      <c r="GJ1" s="60"/>
      <c r="GK1" s="60"/>
      <c r="GL1" s="60"/>
      <c r="GM1" s="60"/>
      <c r="GN1" s="60"/>
      <c r="GO1" s="60"/>
      <c r="GP1" s="60"/>
      <c r="GQ1" s="60"/>
      <c r="GR1" s="60"/>
      <c r="GS1" s="60"/>
      <c r="GT1" s="60"/>
      <c r="GU1" s="60"/>
      <c r="GV1" s="60"/>
      <c r="GW1" s="60"/>
      <c r="GX1" s="60"/>
      <c r="GY1" s="60"/>
      <c r="GZ1" s="60"/>
      <c r="HA1" s="60"/>
      <c r="HB1" s="60"/>
      <c r="HC1" s="60"/>
      <c r="HD1" s="60"/>
      <c r="HE1" s="60"/>
      <c r="HF1" s="60"/>
      <c r="HG1" s="60"/>
      <c r="HH1" s="60"/>
      <c r="HI1" s="60"/>
      <c r="HJ1" s="60"/>
      <c r="HK1" s="60"/>
      <c r="HL1" s="60"/>
      <c r="HM1" s="60"/>
      <c r="HN1" s="60"/>
      <c r="HO1" s="60"/>
      <c r="HP1" s="60"/>
      <c r="HQ1" s="60"/>
      <c r="HR1" s="60"/>
      <c r="HS1" s="60"/>
      <c r="HT1" s="60"/>
      <c r="HU1" s="60"/>
      <c r="HV1" s="60"/>
      <c r="HW1" s="60"/>
      <c r="HX1" s="60"/>
      <c r="HY1" s="60"/>
      <c r="HZ1" s="60"/>
      <c r="IA1" s="60"/>
      <c r="IB1" s="60"/>
      <c r="IC1" s="60"/>
      <c r="ID1" s="60"/>
      <c r="IE1" s="60"/>
      <c r="IF1" s="60"/>
      <c r="IG1" s="60"/>
      <c r="IH1" s="60"/>
      <c r="II1" s="60"/>
      <c r="IJ1" s="60"/>
      <c r="IK1" s="60"/>
      <c r="IL1" s="60"/>
      <c r="IM1" s="60"/>
      <c r="IN1" s="60"/>
      <c r="IO1" s="60"/>
      <c r="IP1" s="60"/>
      <c r="IQ1" s="60"/>
      <c r="IR1" s="60"/>
      <c r="IS1" s="60"/>
      <c r="IT1" s="60"/>
    </row>
    <row r="2" spans="1:39" ht="16.5">
      <c r="A2" s="60"/>
      <c r="B2" s="31" t="s">
        <v>82</v>
      </c>
      <c r="C2" s="6"/>
      <c r="D2" s="6"/>
      <c r="E2" s="6"/>
      <c r="F2" s="6"/>
      <c r="G2" s="6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</row>
    <row r="3" spans="1:41" ht="16.5">
      <c r="A3" s="60"/>
      <c r="B3" s="7"/>
      <c r="C3" s="7" t="s">
        <v>3</v>
      </c>
      <c r="D3" s="8" t="s">
        <v>29</v>
      </c>
      <c r="E3" s="7"/>
      <c r="F3" s="58" t="s">
        <v>43</v>
      </c>
      <c r="G3" s="59"/>
      <c r="H3" s="53" t="s">
        <v>42</v>
      </c>
      <c r="I3" s="54"/>
      <c r="J3" s="53" t="s">
        <v>51</v>
      </c>
      <c r="K3" s="54"/>
      <c r="L3" s="53" t="s">
        <v>52</v>
      </c>
      <c r="M3" s="57"/>
      <c r="N3" s="57" t="s">
        <v>44</v>
      </c>
      <c r="O3" s="54"/>
      <c r="P3" s="53" t="s">
        <v>53</v>
      </c>
      <c r="Q3" s="54"/>
      <c r="R3" s="53" t="s">
        <v>54</v>
      </c>
      <c r="S3" s="54"/>
      <c r="T3" s="53" t="s">
        <v>55</v>
      </c>
      <c r="U3" s="54"/>
      <c r="V3" s="53" t="s">
        <v>56</v>
      </c>
      <c r="W3" s="54"/>
      <c r="X3" s="53" t="s">
        <v>57</v>
      </c>
      <c r="Y3" s="57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1"/>
      <c r="AO3" s="11"/>
    </row>
    <row r="4" spans="1:41" ht="16.5">
      <c r="A4" s="60"/>
      <c r="B4" s="6"/>
      <c r="C4" s="6"/>
      <c r="D4" s="22" t="s">
        <v>28</v>
      </c>
      <c r="E4" s="22" t="s">
        <v>58</v>
      </c>
      <c r="F4" s="22" t="s">
        <v>28</v>
      </c>
      <c r="G4" s="22" t="s">
        <v>58</v>
      </c>
      <c r="H4" s="22" t="s">
        <v>28</v>
      </c>
      <c r="I4" s="22" t="s">
        <v>58</v>
      </c>
      <c r="J4" s="22" t="s">
        <v>28</v>
      </c>
      <c r="K4" s="22" t="s">
        <v>58</v>
      </c>
      <c r="L4" s="22" t="s">
        <v>28</v>
      </c>
      <c r="M4" s="22" t="s">
        <v>58</v>
      </c>
      <c r="N4" s="61" t="s">
        <v>28</v>
      </c>
      <c r="O4" s="22" t="s">
        <v>58</v>
      </c>
      <c r="P4" s="22" t="s">
        <v>28</v>
      </c>
      <c r="Q4" s="22" t="s">
        <v>58</v>
      </c>
      <c r="R4" s="22" t="s">
        <v>28</v>
      </c>
      <c r="S4" s="22" t="s">
        <v>58</v>
      </c>
      <c r="T4" s="62" t="s">
        <v>18</v>
      </c>
      <c r="U4" s="22" t="s">
        <v>58</v>
      </c>
      <c r="V4" s="22" t="s">
        <v>28</v>
      </c>
      <c r="W4" s="22" t="s">
        <v>58</v>
      </c>
      <c r="X4" s="22" t="s">
        <v>28</v>
      </c>
      <c r="Y4" s="22" t="s">
        <v>58</v>
      </c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1"/>
      <c r="AO4" s="11"/>
    </row>
    <row r="5" spans="1:41" ht="16.5">
      <c r="A5" s="60"/>
      <c r="B5" s="6"/>
      <c r="C5" s="5" t="s">
        <v>4</v>
      </c>
      <c r="D5" s="23" t="s">
        <v>59</v>
      </c>
      <c r="E5" s="23" t="s">
        <v>60</v>
      </c>
      <c r="F5" s="23" t="s">
        <v>59</v>
      </c>
      <c r="G5" s="23" t="s">
        <v>60</v>
      </c>
      <c r="H5" s="23" t="s">
        <v>59</v>
      </c>
      <c r="I5" s="23" t="s">
        <v>60</v>
      </c>
      <c r="J5" s="23" t="s">
        <v>59</v>
      </c>
      <c r="K5" s="23" t="s">
        <v>60</v>
      </c>
      <c r="L5" s="23" t="s">
        <v>59</v>
      </c>
      <c r="M5" s="23" t="s">
        <v>60</v>
      </c>
      <c r="N5" s="63" t="s">
        <v>59</v>
      </c>
      <c r="O5" s="23" t="s">
        <v>60</v>
      </c>
      <c r="P5" s="23" t="s">
        <v>59</v>
      </c>
      <c r="Q5" s="23" t="s">
        <v>60</v>
      </c>
      <c r="R5" s="23" t="s">
        <v>59</v>
      </c>
      <c r="S5" s="23" t="s">
        <v>60</v>
      </c>
      <c r="T5" s="12" t="s">
        <v>19</v>
      </c>
      <c r="U5" s="23" t="s">
        <v>60</v>
      </c>
      <c r="V5" s="23" t="s">
        <v>59</v>
      </c>
      <c r="W5" s="23" t="s">
        <v>60</v>
      </c>
      <c r="X5" s="23" t="s">
        <v>59</v>
      </c>
      <c r="Y5" s="23" t="s">
        <v>60</v>
      </c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1"/>
      <c r="AO5" s="11"/>
    </row>
    <row r="6" spans="1:41" ht="16.5">
      <c r="A6" s="60"/>
      <c r="B6" s="7"/>
      <c r="C6" s="7"/>
      <c r="D6" s="8" t="s">
        <v>20</v>
      </c>
      <c r="E6" s="8" t="s">
        <v>21</v>
      </c>
      <c r="F6" s="8" t="s">
        <v>20</v>
      </c>
      <c r="G6" s="8" t="s">
        <v>21</v>
      </c>
      <c r="H6" s="14" t="s">
        <v>20</v>
      </c>
      <c r="I6" s="14" t="s">
        <v>21</v>
      </c>
      <c r="J6" s="14" t="s">
        <v>20</v>
      </c>
      <c r="K6" s="14" t="s">
        <v>21</v>
      </c>
      <c r="L6" s="14" t="s">
        <v>20</v>
      </c>
      <c r="M6" s="14" t="s">
        <v>21</v>
      </c>
      <c r="N6" s="15" t="s">
        <v>20</v>
      </c>
      <c r="O6" s="14" t="s">
        <v>21</v>
      </c>
      <c r="P6" s="14" t="s">
        <v>20</v>
      </c>
      <c r="Q6" s="14" t="s">
        <v>21</v>
      </c>
      <c r="R6" s="14" t="s">
        <v>20</v>
      </c>
      <c r="S6" s="14" t="s">
        <v>21</v>
      </c>
      <c r="T6" s="14" t="s">
        <v>20</v>
      </c>
      <c r="U6" s="14" t="s">
        <v>21</v>
      </c>
      <c r="V6" s="14" t="s">
        <v>20</v>
      </c>
      <c r="W6" s="14" t="s">
        <v>21</v>
      </c>
      <c r="X6" s="14" t="s">
        <v>20</v>
      </c>
      <c r="Y6" s="14" t="s">
        <v>21</v>
      </c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7"/>
      <c r="AO6" s="17"/>
    </row>
    <row r="7" spans="1:238" ht="16.5">
      <c r="A7" s="3"/>
      <c r="B7" s="4" t="s">
        <v>22</v>
      </c>
      <c r="C7" s="4"/>
      <c r="D7" s="34">
        <v>27152</v>
      </c>
      <c r="E7" s="34">
        <v>11658645</v>
      </c>
      <c r="F7" s="34">
        <v>1125</v>
      </c>
      <c r="G7" s="34">
        <v>20558</v>
      </c>
      <c r="H7" s="34">
        <v>9852</v>
      </c>
      <c r="I7" s="34">
        <v>805741</v>
      </c>
      <c r="J7" s="34">
        <v>8418</v>
      </c>
      <c r="K7" s="34">
        <v>975269</v>
      </c>
      <c r="L7" s="34">
        <v>2136</v>
      </c>
      <c r="M7" s="34">
        <v>368278</v>
      </c>
      <c r="N7" s="38">
        <v>1826</v>
      </c>
      <c r="O7" s="34">
        <v>443687</v>
      </c>
      <c r="P7" s="34">
        <v>1433</v>
      </c>
      <c r="Q7" s="34">
        <v>548669</v>
      </c>
      <c r="R7" s="34">
        <v>592</v>
      </c>
      <c r="S7" s="34">
        <v>349133</v>
      </c>
      <c r="T7" s="34">
        <v>516</v>
      </c>
      <c r="U7" s="34">
        <v>435084</v>
      </c>
      <c r="V7" s="34">
        <v>239</v>
      </c>
      <c r="W7" s="34">
        <v>271809</v>
      </c>
      <c r="X7" s="34">
        <v>393</v>
      </c>
      <c r="Y7" s="34">
        <v>627225</v>
      </c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</row>
    <row r="8" spans="1:238" ht="11.25" customHeight="1">
      <c r="A8" s="3"/>
      <c r="B8" s="4"/>
      <c r="C8" s="4"/>
      <c r="D8" s="34"/>
      <c r="E8" s="34"/>
      <c r="F8" s="40"/>
      <c r="G8" s="40"/>
      <c r="H8" s="40"/>
      <c r="I8" s="40"/>
      <c r="J8" s="40"/>
      <c r="K8" s="40"/>
      <c r="L8" s="40"/>
      <c r="M8" s="40"/>
      <c r="N8" s="41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</row>
    <row r="9" spans="1:238" ht="16.5">
      <c r="A9" s="3"/>
      <c r="B9" s="5" t="s">
        <v>1</v>
      </c>
      <c r="C9" s="4"/>
      <c r="D9" s="34"/>
      <c r="E9" s="34"/>
      <c r="F9" s="40"/>
      <c r="G9" s="40"/>
      <c r="H9" s="40"/>
      <c r="I9" s="40"/>
      <c r="J9" s="40"/>
      <c r="K9" s="40"/>
      <c r="L9" s="40"/>
      <c r="M9" s="40"/>
      <c r="N9" s="42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</row>
    <row r="10" spans="1:25" ht="15.75" customHeight="1">
      <c r="A10" s="60"/>
      <c r="B10" s="5"/>
      <c r="C10" s="5" t="s">
        <v>5</v>
      </c>
      <c r="D10" s="34">
        <v>18876</v>
      </c>
      <c r="E10" s="34">
        <v>2214295</v>
      </c>
      <c r="F10" s="43">
        <v>47</v>
      </c>
      <c r="G10" s="43">
        <v>931</v>
      </c>
      <c r="H10" s="43">
        <v>8755</v>
      </c>
      <c r="I10" s="43">
        <v>737882</v>
      </c>
      <c r="J10" s="43">
        <v>7456</v>
      </c>
      <c r="K10" s="43">
        <v>856415</v>
      </c>
      <c r="L10" s="43">
        <v>1405</v>
      </c>
      <c r="M10" s="44">
        <v>240904</v>
      </c>
      <c r="N10" s="45">
        <v>801</v>
      </c>
      <c r="O10" s="43">
        <v>190501</v>
      </c>
      <c r="P10" s="43">
        <v>332</v>
      </c>
      <c r="Q10" s="43">
        <v>123358</v>
      </c>
      <c r="R10" s="43">
        <v>53</v>
      </c>
      <c r="S10" s="43">
        <v>31490</v>
      </c>
      <c r="T10" s="43">
        <v>21</v>
      </c>
      <c r="U10" s="43">
        <v>17591</v>
      </c>
      <c r="V10" s="43">
        <v>3</v>
      </c>
      <c r="W10" s="43">
        <v>3781</v>
      </c>
      <c r="X10" s="43">
        <v>1</v>
      </c>
      <c r="Y10" s="44">
        <v>1335</v>
      </c>
    </row>
    <row r="11" spans="1:25" ht="15.75" customHeight="1">
      <c r="A11" s="60"/>
      <c r="B11" s="5"/>
      <c r="C11" s="5" t="s">
        <v>6</v>
      </c>
      <c r="D11" s="34">
        <v>78</v>
      </c>
      <c r="E11" s="34">
        <v>469455</v>
      </c>
      <c r="F11" s="43">
        <v>5</v>
      </c>
      <c r="G11" s="43">
        <v>92</v>
      </c>
      <c r="H11" s="43">
        <v>2</v>
      </c>
      <c r="I11" s="43">
        <v>94</v>
      </c>
      <c r="J11" s="43">
        <v>5</v>
      </c>
      <c r="K11" s="43">
        <v>594</v>
      </c>
      <c r="L11" s="43">
        <v>2</v>
      </c>
      <c r="M11" s="44">
        <v>319</v>
      </c>
      <c r="N11" s="45">
        <v>6</v>
      </c>
      <c r="O11" s="43">
        <v>1413</v>
      </c>
      <c r="P11" s="43">
        <v>9</v>
      </c>
      <c r="Q11" s="43">
        <v>3495</v>
      </c>
      <c r="R11" s="43">
        <v>3</v>
      </c>
      <c r="S11" s="43">
        <v>1736</v>
      </c>
      <c r="T11" s="43">
        <v>6</v>
      </c>
      <c r="U11" s="43">
        <v>4974</v>
      </c>
      <c r="V11" s="43">
        <v>4</v>
      </c>
      <c r="W11" s="43">
        <v>4474</v>
      </c>
      <c r="X11" s="43">
        <v>6</v>
      </c>
      <c r="Y11" s="44">
        <v>10371</v>
      </c>
    </row>
    <row r="12" spans="1:25" ht="15.75" customHeight="1">
      <c r="A12" s="60"/>
      <c r="B12" s="5"/>
      <c r="C12" s="5" t="s">
        <v>7</v>
      </c>
      <c r="D12" s="34">
        <v>2551</v>
      </c>
      <c r="E12" s="34">
        <v>4467303</v>
      </c>
      <c r="F12" s="43">
        <v>90</v>
      </c>
      <c r="G12" s="43">
        <v>1762</v>
      </c>
      <c r="H12" s="43">
        <v>92</v>
      </c>
      <c r="I12" s="43">
        <v>5540</v>
      </c>
      <c r="J12" s="43">
        <v>85</v>
      </c>
      <c r="K12" s="43">
        <v>10693</v>
      </c>
      <c r="L12" s="43">
        <v>117</v>
      </c>
      <c r="M12" s="44">
        <v>20624</v>
      </c>
      <c r="N12" s="45">
        <v>303</v>
      </c>
      <c r="O12" s="43">
        <v>76955</v>
      </c>
      <c r="P12" s="43">
        <v>422</v>
      </c>
      <c r="Q12" s="43">
        <v>164784</v>
      </c>
      <c r="R12" s="43">
        <v>241</v>
      </c>
      <c r="S12" s="43">
        <v>143640</v>
      </c>
      <c r="T12" s="43">
        <v>305</v>
      </c>
      <c r="U12" s="43">
        <v>260776</v>
      </c>
      <c r="V12" s="43">
        <v>155</v>
      </c>
      <c r="W12" s="43">
        <v>176179</v>
      </c>
      <c r="X12" s="43">
        <v>302</v>
      </c>
      <c r="Y12" s="44">
        <v>483169</v>
      </c>
    </row>
    <row r="13" spans="1:25" ht="15.75" customHeight="1">
      <c r="A13" s="60"/>
      <c r="B13" s="5"/>
      <c r="C13" s="5" t="s">
        <v>8</v>
      </c>
      <c r="D13" s="34">
        <v>5326</v>
      </c>
      <c r="E13" s="34">
        <v>4476770</v>
      </c>
      <c r="F13" s="43">
        <v>776</v>
      </c>
      <c r="G13" s="43">
        <v>14427</v>
      </c>
      <c r="H13" s="43">
        <v>942</v>
      </c>
      <c r="I13" s="43">
        <v>59260</v>
      </c>
      <c r="J13" s="43">
        <v>858</v>
      </c>
      <c r="K13" s="43">
        <v>105928</v>
      </c>
      <c r="L13" s="43">
        <v>605</v>
      </c>
      <c r="M13" s="44">
        <v>105309</v>
      </c>
      <c r="N13" s="45">
        <v>706</v>
      </c>
      <c r="O13" s="43">
        <v>172687</v>
      </c>
      <c r="P13" s="43">
        <v>663</v>
      </c>
      <c r="Q13" s="43">
        <v>254399</v>
      </c>
      <c r="R13" s="43">
        <v>288</v>
      </c>
      <c r="S13" s="43">
        <v>168643</v>
      </c>
      <c r="T13" s="43">
        <v>181</v>
      </c>
      <c r="U13" s="43">
        <v>149478</v>
      </c>
      <c r="V13" s="43">
        <v>76</v>
      </c>
      <c r="W13" s="43">
        <v>86231</v>
      </c>
      <c r="X13" s="43">
        <v>81</v>
      </c>
      <c r="Y13" s="44">
        <v>127856</v>
      </c>
    </row>
    <row r="14" spans="1:25" ht="15.75" customHeight="1">
      <c r="A14" s="60"/>
      <c r="B14" s="5"/>
      <c r="C14" s="5" t="s">
        <v>9</v>
      </c>
      <c r="D14" s="34">
        <v>4</v>
      </c>
      <c r="E14" s="34">
        <v>118</v>
      </c>
      <c r="F14" s="43">
        <v>2</v>
      </c>
      <c r="G14" s="43">
        <v>26</v>
      </c>
      <c r="H14" s="43">
        <v>2</v>
      </c>
      <c r="I14" s="43">
        <v>92</v>
      </c>
      <c r="J14" s="43">
        <v>0</v>
      </c>
      <c r="K14" s="43">
        <v>0</v>
      </c>
      <c r="L14" s="43">
        <v>0</v>
      </c>
      <c r="M14" s="44">
        <v>0</v>
      </c>
      <c r="N14" s="45">
        <v>0</v>
      </c>
      <c r="O14" s="43">
        <v>0</v>
      </c>
      <c r="P14" s="43">
        <v>0</v>
      </c>
      <c r="Q14" s="43">
        <v>0</v>
      </c>
      <c r="R14" s="43">
        <v>0</v>
      </c>
      <c r="S14" s="43">
        <v>0</v>
      </c>
      <c r="T14" s="43">
        <v>0</v>
      </c>
      <c r="U14" s="43">
        <v>0</v>
      </c>
      <c r="V14" s="43">
        <v>0</v>
      </c>
      <c r="W14" s="43">
        <v>0</v>
      </c>
      <c r="X14" s="43">
        <v>0</v>
      </c>
      <c r="Y14" s="44">
        <v>0</v>
      </c>
    </row>
    <row r="15" spans="1:25" ht="15.75" customHeight="1">
      <c r="A15" s="60"/>
      <c r="B15" s="5"/>
      <c r="C15" s="5" t="s">
        <v>10</v>
      </c>
      <c r="D15" s="34">
        <v>317</v>
      </c>
      <c r="E15" s="34">
        <v>30704</v>
      </c>
      <c r="F15" s="43">
        <v>205</v>
      </c>
      <c r="G15" s="43">
        <v>3320</v>
      </c>
      <c r="H15" s="43">
        <v>59</v>
      </c>
      <c r="I15" s="43">
        <v>2873</v>
      </c>
      <c r="J15" s="43">
        <v>14</v>
      </c>
      <c r="K15" s="43">
        <v>1639</v>
      </c>
      <c r="L15" s="43">
        <v>7</v>
      </c>
      <c r="M15" s="44">
        <v>1122</v>
      </c>
      <c r="N15" s="45">
        <v>10</v>
      </c>
      <c r="O15" s="43">
        <v>2131</v>
      </c>
      <c r="P15" s="43">
        <v>7</v>
      </c>
      <c r="Q15" s="43">
        <v>2633</v>
      </c>
      <c r="R15" s="43">
        <v>7</v>
      </c>
      <c r="S15" s="43">
        <v>3624</v>
      </c>
      <c r="T15" s="43">
        <v>3</v>
      </c>
      <c r="U15" s="43">
        <v>2265</v>
      </c>
      <c r="V15" s="43">
        <v>1</v>
      </c>
      <c r="W15" s="43">
        <v>1144</v>
      </c>
      <c r="X15" s="43">
        <v>3</v>
      </c>
      <c r="Y15" s="44">
        <v>4494</v>
      </c>
    </row>
    <row r="16" spans="1:25" ht="12" customHeight="1">
      <c r="A16" s="60"/>
      <c r="B16" s="5"/>
      <c r="C16" s="5"/>
      <c r="D16" s="12"/>
      <c r="E16" s="12"/>
      <c r="F16" s="27"/>
      <c r="G16" s="27"/>
      <c r="H16" s="27"/>
      <c r="I16" s="27"/>
      <c r="J16" s="27"/>
      <c r="K16" s="27"/>
      <c r="L16" s="27"/>
      <c r="M16" s="27"/>
      <c r="N16" s="33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</row>
    <row r="17" spans="1:25" ht="17.25" customHeight="1">
      <c r="A17" s="60"/>
      <c r="B17" s="5" t="s">
        <v>2</v>
      </c>
      <c r="C17" s="5"/>
      <c r="D17" s="12"/>
      <c r="E17" s="12"/>
      <c r="F17" s="27"/>
      <c r="G17" s="27"/>
      <c r="H17" s="27"/>
      <c r="I17" s="27"/>
      <c r="J17" s="27"/>
      <c r="K17" s="27"/>
      <c r="L17" s="27"/>
      <c r="M17" s="27"/>
      <c r="N17" s="33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</row>
    <row r="18" spans="1:25" ht="15.75" customHeight="1">
      <c r="A18" s="60"/>
      <c r="B18" s="5"/>
      <c r="C18" s="5" t="s">
        <v>30</v>
      </c>
      <c r="D18" s="34">
        <v>24085</v>
      </c>
      <c r="E18" s="34">
        <v>5567425</v>
      </c>
      <c r="F18" s="43">
        <v>581</v>
      </c>
      <c r="G18" s="43">
        <v>10012</v>
      </c>
      <c r="H18" s="43">
        <v>9272</v>
      </c>
      <c r="I18" s="43">
        <v>771763</v>
      </c>
      <c r="J18" s="43">
        <v>8201</v>
      </c>
      <c r="K18" s="43">
        <v>948640</v>
      </c>
      <c r="L18" s="43">
        <v>1925</v>
      </c>
      <c r="M18" s="44">
        <v>331598</v>
      </c>
      <c r="N18" s="45">
        <v>1528</v>
      </c>
      <c r="O18" s="43">
        <v>369928</v>
      </c>
      <c r="P18" s="43">
        <v>1073</v>
      </c>
      <c r="Q18" s="43">
        <v>409330</v>
      </c>
      <c r="R18" s="43">
        <v>410</v>
      </c>
      <c r="S18" s="43">
        <v>241875</v>
      </c>
      <c r="T18" s="43">
        <v>340</v>
      </c>
      <c r="U18" s="43">
        <v>287621</v>
      </c>
      <c r="V18" s="43">
        <v>166</v>
      </c>
      <c r="W18" s="43">
        <v>188624</v>
      </c>
      <c r="X18" s="43">
        <v>272</v>
      </c>
      <c r="Y18" s="44">
        <v>432930</v>
      </c>
    </row>
    <row r="19" spans="1:25" ht="15.75" customHeight="1">
      <c r="A19" s="60"/>
      <c r="B19" s="5"/>
      <c r="C19" s="5" t="s">
        <v>31</v>
      </c>
      <c r="D19" s="34">
        <v>57</v>
      </c>
      <c r="E19" s="34">
        <v>43871</v>
      </c>
      <c r="F19" s="43">
        <v>10</v>
      </c>
      <c r="G19" s="43">
        <v>159</v>
      </c>
      <c r="H19" s="43">
        <v>11</v>
      </c>
      <c r="I19" s="43">
        <v>624</v>
      </c>
      <c r="J19" s="43">
        <v>7</v>
      </c>
      <c r="K19" s="43">
        <v>888</v>
      </c>
      <c r="L19" s="43">
        <v>3</v>
      </c>
      <c r="M19" s="44">
        <v>536</v>
      </c>
      <c r="N19" s="45">
        <v>3</v>
      </c>
      <c r="O19" s="43">
        <v>795</v>
      </c>
      <c r="P19" s="43">
        <v>7</v>
      </c>
      <c r="Q19" s="43">
        <v>2453</v>
      </c>
      <c r="R19" s="43">
        <v>1</v>
      </c>
      <c r="S19" s="43">
        <v>570</v>
      </c>
      <c r="T19" s="43">
        <v>1</v>
      </c>
      <c r="U19" s="43">
        <v>735</v>
      </c>
      <c r="V19" s="43">
        <v>1</v>
      </c>
      <c r="W19" s="43">
        <v>1241</v>
      </c>
      <c r="X19" s="43">
        <v>5</v>
      </c>
      <c r="Y19" s="44">
        <v>8559</v>
      </c>
    </row>
    <row r="20" spans="1:25" ht="15.75" customHeight="1">
      <c r="A20" s="60"/>
      <c r="B20" s="5"/>
      <c r="C20" s="5" t="s">
        <v>32</v>
      </c>
      <c r="D20" s="34">
        <v>787</v>
      </c>
      <c r="E20" s="34">
        <v>1137398</v>
      </c>
      <c r="F20" s="43">
        <v>52</v>
      </c>
      <c r="G20" s="43">
        <v>954</v>
      </c>
      <c r="H20" s="43">
        <v>72</v>
      </c>
      <c r="I20" s="43">
        <v>4630</v>
      </c>
      <c r="J20" s="43">
        <v>70</v>
      </c>
      <c r="K20" s="43">
        <v>8672</v>
      </c>
      <c r="L20" s="43">
        <v>71</v>
      </c>
      <c r="M20" s="44">
        <v>12356</v>
      </c>
      <c r="N20" s="45">
        <v>124</v>
      </c>
      <c r="O20" s="43">
        <v>30895</v>
      </c>
      <c r="P20" s="43">
        <v>136</v>
      </c>
      <c r="Q20" s="43">
        <v>53212</v>
      </c>
      <c r="R20" s="43">
        <v>61</v>
      </c>
      <c r="S20" s="43">
        <v>37006</v>
      </c>
      <c r="T20" s="43">
        <v>68</v>
      </c>
      <c r="U20" s="43">
        <v>56642</v>
      </c>
      <c r="V20" s="43">
        <v>21</v>
      </c>
      <c r="W20" s="43">
        <v>24169</v>
      </c>
      <c r="X20" s="43">
        <v>36</v>
      </c>
      <c r="Y20" s="44">
        <v>56869</v>
      </c>
    </row>
    <row r="21" spans="1:25" ht="15.75" customHeight="1">
      <c r="A21" s="60"/>
      <c r="B21" s="5"/>
      <c r="C21" s="5" t="s">
        <v>33</v>
      </c>
      <c r="D21" s="34">
        <v>1</v>
      </c>
      <c r="E21" s="34">
        <v>2989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4">
        <v>0</v>
      </c>
      <c r="N21" s="45">
        <v>0</v>
      </c>
      <c r="O21" s="43">
        <v>0</v>
      </c>
      <c r="P21" s="43">
        <v>0</v>
      </c>
      <c r="Q21" s="43">
        <v>0</v>
      </c>
      <c r="R21" s="43">
        <v>0</v>
      </c>
      <c r="S21" s="43">
        <v>0</v>
      </c>
      <c r="T21" s="43">
        <v>0</v>
      </c>
      <c r="U21" s="43">
        <v>0</v>
      </c>
      <c r="V21" s="43">
        <v>0</v>
      </c>
      <c r="W21" s="43">
        <v>0</v>
      </c>
      <c r="X21" s="43">
        <v>0</v>
      </c>
      <c r="Y21" s="44">
        <v>0</v>
      </c>
    </row>
    <row r="22" spans="1:25" ht="30.75" customHeight="1">
      <c r="A22" s="60"/>
      <c r="B22" s="5"/>
      <c r="C22" s="67" t="s">
        <v>80</v>
      </c>
      <c r="D22" s="34">
        <v>110</v>
      </c>
      <c r="E22" s="34">
        <v>57460</v>
      </c>
      <c r="F22" s="43">
        <v>34</v>
      </c>
      <c r="G22" s="43">
        <v>799</v>
      </c>
      <c r="H22" s="43">
        <v>25</v>
      </c>
      <c r="I22" s="43">
        <v>1543</v>
      </c>
      <c r="J22" s="43">
        <v>7</v>
      </c>
      <c r="K22" s="43">
        <v>796</v>
      </c>
      <c r="L22" s="43">
        <v>8</v>
      </c>
      <c r="M22" s="44">
        <v>1435</v>
      </c>
      <c r="N22" s="45">
        <v>11</v>
      </c>
      <c r="O22" s="43">
        <v>2888</v>
      </c>
      <c r="P22" s="43">
        <v>9</v>
      </c>
      <c r="Q22" s="43">
        <v>3298</v>
      </c>
      <c r="R22" s="43">
        <v>3</v>
      </c>
      <c r="S22" s="43">
        <v>1745</v>
      </c>
      <c r="T22" s="43">
        <v>4</v>
      </c>
      <c r="U22" s="43">
        <v>3391</v>
      </c>
      <c r="V22" s="43">
        <v>1</v>
      </c>
      <c r="W22" s="43">
        <v>1000</v>
      </c>
      <c r="X22" s="43">
        <v>0</v>
      </c>
      <c r="Y22" s="44">
        <v>0</v>
      </c>
    </row>
    <row r="23" spans="1:25" ht="15.75" customHeight="1">
      <c r="A23" s="60"/>
      <c r="B23" s="5"/>
      <c r="C23" s="68" t="s">
        <v>62</v>
      </c>
      <c r="D23" s="34">
        <v>66</v>
      </c>
      <c r="E23" s="34">
        <v>39810</v>
      </c>
      <c r="F23" s="43">
        <v>2</v>
      </c>
      <c r="G23" s="43">
        <v>38</v>
      </c>
      <c r="H23" s="43">
        <v>16</v>
      </c>
      <c r="I23" s="43">
        <v>1043</v>
      </c>
      <c r="J23" s="43">
        <v>6</v>
      </c>
      <c r="K23" s="43">
        <v>716</v>
      </c>
      <c r="L23" s="43">
        <v>11</v>
      </c>
      <c r="M23" s="44">
        <v>1927</v>
      </c>
      <c r="N23" s="45">
        <v>9</v>
      </c>
      <c r="O23" s="43">
        <v>2262</v>
      </c>
      <c r="P23" s="43">
        <v>6</v>
      </c>
      <c r="Q23" s="43">
        <v>2164</v>
      </c>
      <c r="R23" s="43">
        <v>2</v>
      </c>
      <c r="S23" s="43">
        <v>1166</v>
      </c>
      <c r="T23" s="43">
        <v>7</v>
      </c>
      <c r="U23" s="43">
        <v>6240</v>
      </c>
      <c r="V23" s="43">
        <v>0</v>
      </c>
      <c r="W23" s="43">
        <v>0</v>
      </c>
      <c r="X23" s="43">
        <v>3</v>
      </c>
      <c r="Y23" s="44">
        <v>4312</v>
      </c>
    </row>
    <row r="24" spans="1:25" ht="30" customHeight="1">
      <c r="A24" s="60"/>
      <c r="B24" s="5"/>
      <c r="C24" s="67" t="s">
        <v>63</v>
      </c>
      <c r="D24" s="34">
        <v>20</v>
      </c>
      <c r="E24" s="34">
        <v>8279</v>
      </c>
      <c r="F24" s="43">
        <v>5</v>
      </c>
      <c r="G24" s="43">
        <v>77</v>
      </c>
      <c r="H24" s="43">
        <v>4</v>
      </c>
      <c r="I24" s="43">
        <v>258</v>
      </c>
      <c r="J24" s="43">
        <v>1</v>
      </c>
      <c r="K24" s="43">
        <v>120</v>
      </c>
      <c r="L24" s="43">
        <v>1</v>
      </c>
      <c r="M24" s="44">
        <v>150</v>
      </c>
      <c r="N24" s="45">
        <v>4</v>
      </c>
      <c r="O24" s="43">
        <v>996</v>
      </c>
      <c r="P24" s="43">
        <v>3</v>
      </c>
      <c r="Q24" s="43">
        <v>1100</v>
      </c>
      <c r="R24" s="43">
        <v>1</v>
      </c>
      <c r="S24" s="43">
        <v>552</v>
      </c>
      <c r="T24" s="43">
        <v>0</v>
      </c>
      <c r="U24" s="43">
        <v>0</v>
      </c>
      <c r="V24" s="43">
        <v>0</v>
      </c>
      <c r="W24" s="43">
        <v>0</v>
      </c>
      <c r="X24" s="43">
        <v>0</v>
      </c>
      <c r="Y24" s="44">
        <v>0</v>
      </c>
    </row>
    <row r="25" spans="1:25" ht="15.75" customHeight="1">
      <c r="A25" s="60"/>
      <c r="B25" s="5"/>
      <c r="C25" s="68" t="s">
        <v>64</v>
      </c>
      <c r="D25" s="34">
        <v>24</v>
      </c>
      <c r="E25" s="34">
        <v>297063</v>
      </c>
      <c r="F25" s="43">
        <v>3</v>
      </c>
      <c r="G25" s="43">
        <v>69</v>
      </c>
      <c r="H25" s="43">
        <v>6</v>
      </c>
      <c r="I25" s="43">
        <v>472</v>
      </c>
      <c r="J25" s="43">
        <v>1</v>
      </c>
      <c r="K25" s="43">
        <v>103</v>
      </c>
      <c r="L25" s="43">
        <v>2</v>
      </c>
      <c r="M25" s="44">
        <v>348</v>
      </c>
      <c r="N25" s="45">
        <v>1</v>
      </c>
      <c r="O25" s="43">
        <v>205</v>
      </c>
      <c r="P25" s="43">
        <v>2</v>
      </c>
      <c r="Q25" s="43">
        <v>991</v>
      </c>
      <c r="R25" s="43">
        <v>0</v>
      </c>
      <c r="S25" s="43">
        <v>0</v>
      </c>
      <c r="T25" s="43">
        <v>4</v>
      </c>
      <c r="U25" s="43">
        <v>2930</v>
      </c>
      <c r="V25" s="43">
        <v>0</v>
      </c>
      <c r="W25" s="43">
        <v>0</v>
      </c>
      <c r="X25" s="43">
        <v>2</v>
      </c>
      <c r="Y25" s="44">
        <v>3059</v>
      </c>
    </row>
    <row r="26" spans="1:25" ht="15.75" customHeight="1">
      <c r="A26" s="60"/>
      <c r="B26" s="5"/>
      <c r="C26" s="68" t="s">
        <v>65</v>
      </c>
      <c r="D26" s="34">
        <v>124</v>
      </c>
      <c r="E26" s="34">
        <v>487007</v>
      </c>
      <c r="F26" s="43">
        <v>40</v>
      </c>
      <c r="G26" s="43">
        <v>623</v>
      </c>
      <c r="H26" s="43">
        <v>31</v>
      </c>
      <c r="I26" s="43">
        <v>1978</v>
      </c>
      <c r="J26" s="43">
        <v>8</v>
      </c>
      <c r="K26" s="43">
        <v>1009</v>
      </c>
      <c r="L26" s="43">
        <v>9</v>
      </c>
      <c r="M26" s="44">
        <v>1563</v>
      </c>
      <c r="N26" s="45">
        <v>9</v>
      </c>
      <c r="O26" s="43">
        <v>2156</v>
      </c>
      <c r="P26" s="43">
        <v>8</v>
      </c>
      <c r="Q26" s="43">
        <v>3048</v>
      </c>
      <c r="R26" s="43">
        <v>3</v>
      </c>
      <c r="S26" s="43">
        <v>1836</v>
      </c>
      <c r="T26" s="43">
        <v>5</v>
      </c>
      <c r="U26" s="43">
        <v>4207</v>
      </c>
      <c r="V26" s="43">
        <v>1</v>
      </c>
      <c r="W26" s="43">
        <v>1018</v>
      </c>
      <c r="X26" s="43">
        <v>1</v>
      </c>
      <c r="Y26" s="44">
        <v>1934</v>
      </c>
    </row>
    <row r="27" spans="1:25" ht="15.75" customHeight="1">
      <c r="A27" s="60"/>
      <c r="B27" s="5"/>
      <c r="C27" s="69" t="s">
        <v>66</v>
      </c>
      <c r="D27" s="34">
        <v>234</v>
      </c>
      <c r="E27" s="34">
        <v>200159</v>
      </c>
      <c r="F27" s="43">
        <v>19</v>
      </c>
      <c r="G27" s="43">
        <v>427</v>
      </c>
      <c r="H27" s="43">
        <v>50</v>
      </c>
      <c r="I27" s="43">
        <v>2924</v>
      </c>
      <c r="J27" s="43">
        <v>14</v>
      </c>
      <c r="K27" s="43">
        <v>1659</v>
      </c>
      <c r="L27" s="43">
        <v>28</v>
      </c>
      <c r="M27" s="44">
        <v>5187</v>
      </c>
      <c r="N27" s="45">
        <v>25</v>
      </c>
      <c r="O27" s="43">
        <v>5959</v>
      </c>
      <c r="P27" s="43">
        <v>27</v>
      </c>
      <c r="Q27" s="43">
        <v>11149</v>
      </c>
      <c r="R27" s="43">
        <v>12</v>
      </c>
      <c r="S27" s="43">
        <v>6703</v>
      </c>
      <c r="T27" s="43">
        <v>19</v>
      </c>
      <c r="U27" s="43">
        <v>15512</v>
      </c>
      <c r="V27" s="43">
        <v>10</v>
      </c>
      <c r="W27" s="43">
        <v>11294</v>
      </c>
      <c r="X27" s="43">
        <v>11</v>
      </c>
      <c r="Y27" s="44">
        <v>17255</v>
      </c>
    </row>
    <row r="28" spans="1:25" ht="15.75" customHeight="1">
      <c r="A28" s="60"/>
      <c r="B28" s="5"/>
      <c r="C28" s="69" t="s">
        <v>67</v>
      </c>
      <c r="D28" s="34">
        <v>25</v>
      </c>
      <c r="E28" s="34">
        <v>194541</v>
      </c>
      <c r="F28" s="43">
        <v>5</v>
      </c>
      <c r="G28" s="43">
        <v>61</v>
      </c>
      <c r="H28" s="43">
        <v>1</v>
      </c>
      <c r="I28" s="43">
        <v>67</v>
      </c>
      <c r="J28" s="43">
        <v>0</v>
      </c>
      <c r="K28" s="43">
        <v>0</v>
      </c>
      <c r="L28" s="43">
        <v>1</v>
      </c>
      <c r="M28" s="44">
        <v>183</v>
      </c>
      <c r="N28" s="45">
        <v>2</v>
      </c>
      <c r="O28" s="43">
        <v>463</v>
      </c>
      <c r="P28" s="43">
        <v>2</v>
      </c>
      <c r="Q28" s="43">
        <v>860</v>
      </c>
      <c r="R28" s="43">
        <v>2</v>
      </c>
      <c r="S28" s="43">
        <v>1309</v>
      </c>
      <c r="T28" s="43">
        <v>3</v>
      </c>
      <c r="U28" s="43">
        <v>2238</v>
      </c>
      <c r="V28" s="43">
        <v>0</v>
      </c>
      <c r="W28" s="43">
        <v>0</v>
      </c>
      <c r="X28" s="43">
        <v>0</v>
      </c>
      <c r="Y28" s="44">
        <v>0</v>
      </c>
    </row>
    <row r="29" spans="1:25" ht="15.75" customHeight="1">
      <c r="A29" s="60"/>
      <c r="B29" s="5"/>
      <c r="C29" s="69" t="s">
        <v>68</v>
      </c>
      <c r="D29" s="34">
        <v>252</v>
      </c>
      <c r="E29" s="34">
        <v>2192438</v>
      </c>
      <c r="F29" s="43">
        <v>30</v>
      </c>
      <c r="G29" s="43">
        <v>561</v>
      </c>
      <c r="H29" s="43">
        <v>45</v>
      </c>
      <c r="I29" s="43">
        <v>2616</v>
      </c>
      <c r="J29" s="43">
        <v>15</v>
      </c>
      <c r="K29" s="43">
        <v>1885</v>
      </c>
      <c r="L29" s="43">
        <v>7</v>
      </c>
      <c r="M29" s="44">
        <v>1213</v>
      </c>
      <c r="N29" s="45">
        <v>30</v>
      </c>
      <c r="O29" s="43">
        <v>7893</v>
      </c>
      <c r="P29" s="43">
        <v>25</v>
      </c>
      <c r="Q29" s="43">
        <v>8984</v>
      </c>
      <c r="R29" s="43">
        <v>15</v>
      </c>
      <c r="S29" s="43">
        <v>9057</v>
      </c>
      <c r="T29" s="43">
        <v>17</v>
      </c>
      <c r="U29" s="43">
        <v>14803</v>
      </c>
      <c r="V29" s="43">
        <v>7</v>
      </c>
      <c r="W29" s="43">
        <v>7965</v>
      </c>
      <c r="X29" s="43">
        <v>15</v>
      </c>
      <c r="Y29" s="44">
        <v>24196</v>
      </c>
    </row>
    <row r="30" spans="1:25" ht="30.75" customHeight="1">
      <c r="A30" s="60"/>
      <c r="B30" s="5"/>
      <c r="C30" s="70" t="s">
        <v>81</v>
      </c>
      <c r="D30" s="34">
        <v>184</v>
      </c>
      <c r="E30" s="34">
        <v>263101</v>
      </c>
      <c r="F30" s="43">
        <v>14</v>
      </c>
      <c r="G30" s="43">
        <v>340</v>
      </c>
      <c r="H30" s="43">
        <v>20</v>
      </c>
      <c r="I30" s="43">
        <v>1202</v>
      </c>
      <c r="J30" s="43">
        <v>18</v>
      </c>
      <c r="K30" s="43">
        <v>2301</v>
      </c>
      <c r="L30" s="43">
        <v>23</v>
      </c>
      <c r="M30" s="44">
        <v>3763</v>
      </c>
      <c r="N30" s="45">
        <v>17</v>
      </c>
      <c r="O30" s="43">
        <v>4078</v>
      </c>
      <c r="P30" s="43">
        <v>31</v>
      </c>
      <c r="Q30" s="43">
        <v>11040</v>
      </c>
      <c r="R30" s="43">
        <v>15</v>
      </c>
      <c r="S30" s="43">
        <v>8893</v>
      </c>
      <c r="T30" s="43">
        <v>14</v>
      </c>
      <c r="U30" s="43">
        <v>12031</v>
      </c>
      <c r="V30" s="43">
        <v>8</v>
      </c>
      <c r="W30" s="43">
        <v>8993</v>
      </c>
      <c r="X30" s="43">
        <v>9</v>
      </c>
      <c r="Y30" s="44">
        <v>14471</v>
      </c>
    </row>
    <row r="31" spans="1:25" ht="30.75" customHeight="1">
      <c r="A31" s="60"/>
      <c r="B31" s="5"/>
      <c r="C31" s="70" t="s">
        <v>70</v>
      </c>
      <c r="D31" s="34">
        <v>139</v>
      </c>
      <c r="E31" s="34">
        <v>410204</v>
      </c>
      <c r="F31" s="43">
        <v>26</v>
      </c>
      <c r="G31" s="43">
        <v>522</v>
      </c>
      <c r="H31" s="43">
        <v>28</v>
      </c>
      <c r="I31" s="43">
        <v>1552</v>
      </c>
      <c r="J31" s="43">
        <v>6</v>
      </c>
      <c r="K31" s="43">
        <v>744</v>
      </c>
      <c r="L31" s="43">
        <v>4</v>
      </c>
      <c r="M31" s="44">
        <v>704</v>
      </c>
      <c r="N31" s="45">
        <v>2</v>
      </c>
      <c r="O31" s="43">
        <v>522</v>
      </c>
      <c r="P31" s="43">
        <v>13</v>
      </c>
      <c r="Q31" s="43">
        <v>5754</v>
      </c>
      <c r="R31" s="43">
        <v>9</v>
      </c>
      <c r="S31" s="43">
        <v>5392</v>
      </c>
      <c r="T31" s="43">
        <v>5</v>
      </c>
      <c r="U31" s="43">
        <v>4536</v>
      </c>
      <c r="V31" s="43">
        <v>2</v>
      </c>
      <c r="W31" s="43">
        <v>2129</v>
      </c>
      <c r="X31" s="43">
        <v>9</v>
      </c>
      <c r="Y31" s="44">
        <v>15884</v>
      </c>
    </row>
    <row r="32" spans="1:25" ht="15.75" customHeight="1">
      <c r="A32" s="60"/>
      <c r="B32" s="5"/>
      <c r="C32" s="70" t="s">
        <v>71</v>
      </c>
      <c r="D32" s="34">
        <v>259</v>
      </c>
      <c r="E32" s="34">
        <v>404416</v>
      </c>
      <c r="F32" s="43">
        <v>39</v>
      </c>
      <c r="G32" s="43">
        <v>705</v>
      </c>
      <c r="H32" s="43">
        <v>40</v>
      </c>
      <c r="I32" s="43">
        <v>2468</v>
      </c>
      <c r="J32" s="43">
        <v>4</v>
      </c>
      <c r="K32" s="43">
        <v>518</v>
      </c>
      <c r="L32" s="43">
        <v>2</v>
      </c>
      <c r="M32" s="44">
        <v>368</v>
      </c>
      <c r="N32" s="45">
        <v>10</v>
      </c>
      <c r="O32" s="43">
        <v>2600</v>
      </c>
      <c r="P32" s="43">
        <v>45</v>
      </c>
      <c r="Q32" s="43">
        <v>18049</v>
      </c>
      <c r="R32" s="43">
        <v>27</v>
      </c>
      <c r="S32" s="43">
        <v>16055</v>
      </c>
      <c r="T32" s="43">
        <v>16</v>
      </c>
      <c r="U32" s="43">
        <v>13655</v>
      </c>
      <c r="V32" s="43">
        <v>9</v>
      </c>
      <c r="W32" s="43">
        <v>10344</v>
      </c>
      <c r="X32" s="43">
        <v>15</v>
      </c>
      <c r="Y32" s="44">
        <v>24644</v>
      </c>
    </row>
    <row r="33" spans="1:25" ht="15.75" customHeight="1">
      <c r="A33" s="60"/>
      <c r="B33" s="5"/>
      <c r="C33" s="5" t="s">
        <v>37</v>
      </c>
      <c r="D33" s="34">
        <v>494</v>
      </c>
      <c r="E33" s="34">
        <v>146655</v>
      </c>
      <c r="F33" s="43">
        <v>145</v>
      </c>
      <c r="G33" s="43">
        <v>2858</v>
      </c>
      <c r="H33" s="43">
        <v>148</v>
      </c>
      <c r="I33" s="43">
        <v>7810</v>
      </c>
      <c r="J33" s="43">
        <v>38</v>
      </c>
      <c r="K33" s="43">
        <v>4527</v>
      </c>
      <c r="L33" s="43">
        <v>29</v>
      </c>
      <c r="M33" s="44">
        <v>4992</v>
      </c>
      <c r="N33" s="45">
        <v>40</v>
      </c>
      <c r="O33" s="43">
        <v>9614</v>
      </c>
      <c r="P33" s="43">
        <v>39</v>
      </c>
      <c r="Q33" s="43">
        <v>14871</v>
      </c>
      <c r="R33" s="43">
        <v>15</v>
      </c>
      <c r="S33" s="43">
        <v>8343</v>
      </c>
      <c r="T33" s="43">
        <v>11</v>
      </c>
      <c r="U33" s="43">
        <v>8994</v>
      </c>
      <c r="V33" s="43">
        <v>9</v>
      </c>
      <c r="W33" s="43">
        <v>10387</v>
      </c>
      <c r="X33" s="43">
        <v>10</v>
      </c>
      <c r="Y33" s="44">
        <v>15790</v>
      </c>
    </row>
    <row r="34" spans="1:25" ht="15.75" customHeight="1">
      <c r="A34" s="60"/>
      <c r="B34" s="5"/>
      <c r="C34" s="18" t="s">
        <v>38</v>
      </c>
      <c r="D34" s="34">
        <v>223</v>
      </c>
      <c r="E34" s="34">
        <v>191471</v>
      </c>
      <c r="F34" s="43">
        <v>94</v>
      </c>
      <c r="G34" s="43">
        <v>1899</v>
      </c>
      <c r="H34" s="43">
        <v>65</v>
      </c>
      <c r="I34" s="43">
        <v>3665</v>
      </c>
      <c r="J34" s="43">
        <v>15</v>
      </c>
      <c r="K34" s="43">
        <v>1848</v>
      </c>
      <c r="L34" s="43">
        <v>8</v>
      </c>
      <c r="M34" s="44">
        <v>1351</v>
      </c>
      <c r="N34" s="45">
        <v>6</v>
      </c>
      <c r="O34" s="43">
        <v>1270</v>
      </c>
      <c r="P34" s="43">
        <v>5</v>
      </c>
      <c r="Q34" s="43">
        <v>1667</v>
      </c>
      <c r="R34" s="43">
        <v>14</v>
      </c>
      <c r="S34" s="43">
        <v>7419</v>
      </c>
      <c r="T34" s="43">
        <v>1</v>
      </c>
      <c r="U34" s="43">
        <v>815</v>
      </c>
      <c r="V34" s="43">
        <v>4</v>
      </c>
      <c r="W34" s="43">
        <v>4645</v>
      </c>
      <c r="X34" s="43">
        <v>3</v>
      </c>
      <c r="Y34" s="44">
        <v>4308</v>
      </c>
    </row>
    <row r="35" spans="1:25" ht="15.75" customHeight="1">
      <c r="A35" s="60"/>
      <c r="B35" s="5"/>
      <c r="C35" s="5" t="s">
        <v>39</v>
      </c>
      <c r="D35" s="34">
        <v>68</v>
      </c>
      <c r="E35" s="34">
        <v>14358</v>
      </c>
      <c r="F35" s="43">
        <v>26</v>
      </c>
      <c r="G35" s="43">
        <v>454</v>
      </c>
      <c r="H35" s="43">
        <v>18</v>
      </c>
      <c r="I35" s="43">
        <v>1126</v>
      </c>
      <c r="J35" s="43">
        <v>7</v>
      </c>
      <c r="K35" s="43">
        <v>843</v>
      </c>
      <c r="L35" s="43">
        <v>4</v>
      </c>
      <c r="M35" s="44">
        <v>604</v>
      </c>
      <c r="N35" s="45">
        <v>5</v>
      </c>
      <c r="O35" s="43">
        <v>1163</v>
      </c>
      <c r="P35" s="43">
        <v>2</v>
      </c>
      <c r="Q35" s="43">
        <v>699</v>
      </c>
      <c r="R35" s="43">
        <v>2</v>
      </c>
      <c r="S35" s="43">
        <v>1212</v>
      </c>
      <c r="T35" s="43">
        <v>1</v>
      </c>
      <c r="U35" s="43">
        <v>734</v>
      </c>
      <c r="V35" s="43">
        <v>0</v>
      </c>
      <c r="W35" s="43">
        <v>0</v>
      </c>
      <c r="X35" s="43">
        <v>2</v>
      </c>
      <c r="Y35" s="44">
        <v>3014</v>
      </c>
    </row>
    <row r="36" spans="1:25" ht="12" customHeight="1">
      <c r="A36" s="60"/>
      <c r="B36" s="5"/>
      <c r="C36" s="5"/>
      <c r="D36" s="34"/>
      <c r="E36" s="12"/>
      <c r="F36" s="27"/>
      <c r="G36" s="27"/>
      <c r="H36" s="27"/>
      <c r="I36" s="27"/>
      <c r="J36" s="27"/>
      <c r="K36" s="27"/>
      <c r="L36" s="27"/>
      <c r="M36" s="27"/>
      <c r="N36" s="33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</row>
    <row r="37" spans="1:25" ht="17.25" customHeight="1">
      <c r="A37" s="60"/>
      <c r="B37" s="5" t="str">
        <f>'13表-1'!B37</f>
        <v>４～１８の使途別内訳</v>
      </c>
      <c r="C37" s="5"/>
      <c r="D37" s="34">
        <v>2223</v>
      </c>
      <c r="E37" s="34">
        <v>4909951</v>
      </c>
      <c r="F37" s="12">
        <v>482</v>
      </c>
      <c r="G37" s="12">
        <v>9433</v>
      </c>
      <c r="H37" s="12">
        <v>497</v>
      </c>
      <c r="I37" s="12">
        <v>28724</v>
      </c>
      <c r="J37" s="12">
        <v>140</v>
      </c>
      <c r="K37" s="12">
        <v>17069</v>
      </c>
      <c r="L37" s="12">
        <v>137</v>
      </c>
      <c r="M37" s="12">
        <v>23788</v>
      </c>
      <c r="N37" s="10">
        <v>171</v>
      </c>
      <c r="O37" s="12">
        <v>42069</v>
      </c>
      <c r="P37" s="12">
        <v>217</v>
      </c>
      <c r="Q37" s="12">
        <v>83674</v>
      </c>
      <c r="R37" s="12">
        <v>120</v>
      </c>
      <c r="S37" s="12">
        <v>69682</v>
      </c>
      <c r="T37" s="12">
        <v>107</v>
      </c>
      <c r="U37" s="12">
        <v>90086</v>
      </c>
      <c r="V37" s="12">
        <v>51</v>
      </c>
      <c r="W37" s="12">
        <v>57775</v>
      </c>
      <c r="X37" s="12">
        <v>80</v>
      </c>
      <c r="Y37" s="12">
        <v>128867</v>
      </c>
    </row>
    <row r="38" spans="1:26" ht="15.75" customHeight="1">
      <c r="A38" s="60"/>
      <c r="B38" s="5"/>
      <c r="C38" s="5" t="s">
        <v>11</v>
      </c>
      <c r="D38" s="34">
        <v>660</v>
      </c>
      <c r="E38" s="34">
        <v>2687667</v>
      </c>
      <c r="F38" s="43">
        <v>102</v>
      </c>
      <c r="G38" s="43">
        <v>2082</v>
      </c>
      <c r="H38" s="43">
        <v>136</v>
      </c>
      <c r="I38" s="43">
        <v>8271</v>
      </c>
      <c r="J38" s="43">
        <v>43</v>
      </c>
      <c r="K38" s="43">
        <v>5097</v>
      </c>
      <c r="L38" s="43">
        <v>40</v>
      </c>
      <c r="M38" s="44">
        <v>6923</v>
      </c>
      <c r="N38" s="45">
        <v>47</v>
      </c>
      <c r="O38" s="43">
        <v>11767</v>
      </c>
      <c r="P38" s="43">
        <v>72</v>
      </c>
      <c r="Q38" s="43">
        <v>27164</v>
      </c>
      <c r="R38" s="43">
        <v>48</v>
      </c>
      <c r="S38" s="43">
        <v>27323</v>
      </c>
      <c r="T38" s="43">
        <v>49</v>
      </c>
      <c r="U38" s="43">
        <v>40958</v>
      </c>
      <c r="V38" s="43">
        <v>15</v>
      </c>
      <c r="W38" s="43">
        <v>16864</v>
      </c>
      <c r="X38" s="43">
        <v>29</v>
      </c>
      <c r="Y38" s="44">
        <v>46913</v>
      </c>
      <c r="Z38" s="13"/>
    </row>
    <row r="39" spans="1:26" ht="15.75" customHeight="1">
      <c r="A39" s="60"/>
      <c r="B39" s="5"/>
      <c r="C39" s="5" t="s">
        <v>12</v>
      </c>
      <c r="D39" s="34">
        <v>250</v>
      </c>
      <c r="E39" s="34">
        <v>146510</v>
      </c>
      <c r="F39" s="43">
        <v>14</v>
      </c>
      <c r="G39" s="43">
        <v>353</v>
      </c>
      <c r="H39" s="43">
        <v>41</v>
      </c>
      <c r="I39" s="43">
        <v>2469</v>
      </c>
      <c r="J39" s="43">
        <v>25</v>
      </c>
      <c r="K39" s="43">
        <v>3094</v>
      </c>
      <c r="L39" s="43">
        <v>44</v>
      </c>
      <c r="M39" s="44">
        <v>7668</v>
      </c>
      <c r="N39" s="45">
        <v>31</v>
      </c>
      <c r="O39" s="43">
        <v>7371</v>
      </c>
      <c r="P39" s="43">
        <v>27</v>
      </c>
      <c r="Q39" s="43">
        <v>11064</v>
      </c>
      <c r="R39" s="43">
        <v>16</v>
      </c>
      <c r="S39" s="43">
        <v>9251</v>
      </c>
      <c r="T39" s="43">
        <v>21</v>
      </c>
      <c r="U39" s="43">
        <v>17640</v>
      </c>
      <c r="V39" s="43">
        <v>12</v>
      </c>
      <c r="W39" s="43">
        <v>13690</v>
      </c>
      <c r="X39" s="43">
        <v>9</v>
      </c>
      <c r="Y39" s="44">
        <v>13487</v>
      </c>
      <c r="Z39" s="13"/>
    </row>
    <row r="40" spans="1:26" ht="15.75" customHeight="1">
      <c r="A40" s="60"/>
      <c r="B40" s="5"/>
      <c r="C40" s="5" t="s">
        <v>13</v>
      </c>
      <c r="D40" s="34">
        <v>38</v>
      </c>
      <c r="E40" s="34">
        <v>31705</v>
      </c>
      <c r="F40" s="43">
        <v>2</v>
      </c>
      <c r="G40" s="43">
        <v>43</v>
      </c>
      <c r="H40" s="43">
        <v>5</v>
      </c>
      <c r="I40" s="43">
        <v>357</v>
      </c>
      <c r="J40" s="43">
        <v>5</v>
      </c>
      <c r="K40" s="43">
        <v>653</v>
      </c>
      <c r="L40" s="43">
        <v>4</v>
      </c>
      <c r="M40" s="44">
        <v>705</v>
      </c>
      <c r="N40" s="45">
        <v>7</v>
      </c>
      <c r="O40" s="43">
        <v>1722</v>
      </c>
      <c r="P40" s="43">
        <v>2</v>
      </c>
      <c r="Q40" s="43">
        <v>793</v>
      </c>
      <c r="R40" s="43">
        <v>1</v>
      </c>
      <c r="S40" s="43">
        <v>694</v>
      </c>
      <c r="T40" s="43">
        <v>2</v>
      </c>
      <c r="U40" s="43">
        <v>1603</v>
      </c>
      <c r="V40" s="43">
        <v>3</v>
      </c>
      <c r="W40" s="43">
        <v>3306</v>
      </c>
      <c r="X40" s="43">
        <v>2</v>
      </c>
      <c r="Y40" s="44">
        <v>2731</v>
      </c>
      <c r="Z40" s="13"/>
    </row>
    <row r="41" spans="1:26" ht="15.75" customHeight="1">
      <c r="A41" s="60"/>
      <c r="B41" s="5"/>
      <c r="C41" s="5" t="s">
        <v>14</v>
      </c>
      <c r="D41" s="34">
        <v>295</v>
      </c>
      <c r="E41" s="34">
        <v>558943</v>
      </c>
      <c r="F41" s="43">
        <v>119</v>
      </c>
      <c r="G41" s="43">
        <v>2583</v>
      </c>
      <c r="H41" s="43">
        <v>95</v>
      </c>
      <c r="I41" s="43">
        <v>4968</v>
      </c>
      <c r="J41" s="43">
        <v>16</v>
      </c>
      <c r="K41" s="43">
        <v>1999</v>
      </c>
      <c r="L41" s="43">
        <v>16</v>
      </c>
      <c r="M41" s="44">
        <v>2793</v>
      </c>
      <c r="N41" s="45">
        <v>13</v>
      </c>
      <c r="O41" s="43">
        <v>3177</v>
      </c>
      <c r="P41" s="43">
        <v>9</v>
      </c>
      <c r="Q41" s="43">
        <v>3401</v>
      </c>
      <c r="R41" s="43">
        <v>6</v>
      </c>
      <c r="S41" s="43">
        <v>3482</v>
      </c>
      <c r="T41" s="43">
        <v>5</v>
      </c>
      <c r="U41" s="43">
        <v>4006</v>
      </c>
      <c r="V41" s="43">
        <v>2</v>
      </c>
      <c r="W41" s="43">
        <v>2041</v>
      </c>
      <c r="X41" s="43">
        <v>1</v>
      </c>
      <c r="Y41" s="44">
        <v>1490</v>
      </c>
      <c r="Z41" s="13"/>
    </row>
    <row r="42" spans="1:26" ht="15.75" customHeight="1">
      <c r="A42" s="60"/>
      <c r="B42" s="5"/>
      <c r="C42" s="5" t="s">
        <v>15</v>
      </c>
      <c r="D42" s="34">
        <v>65</v>
      </c>
      <c r="E42" s="34">
        <v>346575</v>
      </c>
      <c r="F42" s="43">
        <v>3</v>
      </c>
      <c r="G42" s="43">
        <v>60</v>
      </c>
      <c r="H42" s="43">
        <v>10</v>
      </c>
      <c r="I42" s="43">
        <v>582</v>
      </c>
      <c r="J42" s="43">
        <v>1</v>
      </c>
      <c r="K42" s="43">
        <v>144</v>
      </c>
      <c r="L42" s="43">
        <v>2</v>
      </c>
      <c r="M42" s="44">
        <v>361</v>
      </c>
      <c r="N42" s="45">
        <v>1</v>
      </c>
      <c r="O42" s="43">
        <v>250</v>
      </c>
      <c r="P42" s="43">
        <v>4</v>
      </c>
      <c r="Q42" s="43">
        <v>1851</v>
      </c>
      <c r="R42" s="43">
        <v>4</v>
      </c>
      <c r="S42" s="43">
        <v>2321</v>
      </c>
      <c r="T42" s="43">
        <v>1</v>
      </c>
      <c r="U42" s="43">
        <v>820</v>
      </c>
      <c r="V42" s="43">
        <v>1</v>
      </c>
      <c r="W42" s="43">
        <v>1105</v>
      </c>
      <c r="X42" s="43">
        <v>7</v>
      </c>
      <c r="Y42" s="44">
        <v>12006</v>
      </c>
      <c r="Z42" s="13"/>
    </row>
    <row r="43" spans="1:26" ht="15.75" customHeight="1">
      <c r="A43" s="60"/>
      <c r="B43" s="5"/>
      <c r="C43" s="5" t="s">
        <v>16</v>
      </c>
      <c r="D43" s="34">
        <v>83</v>
      </c>
      <c r="E43" s="34">
        <v>199568</v>
      </c>
      <c r="F43" s="43">
        <v>7</v>
      </c>
      <c r="G43" s="43">
        <v>161</v>
      </c>
      <c r="H43" s="43">
        <v>34</v>
      </c>
      <c r="I43" s="43">
        <v>2201</v>
      </c>
      <c r="J43" s="43">
        <v>1</v>
      </c>
      <c r="K43" s="43">
        <v>124</v>
      </c>
      <c r="L43" s="43">
        <v>1</v>
      </c>
      <c r="M43" s="44">
        <v>192</v>
      </c>
      <c r="N43" s="45">
        <v>3</v>
      </c>
      <c r="O43" s="43">
        <v>753</v>
      </c>
      <c r="P43" s="43">
        <v>9</v>
      </c>
      <c r="Q43" s="43">
        <v>3377</v>
      </c>
      <c r="R43" s="43">
        <v>5</v>
      </c>
      <c r="S43" s="43">
        <v>2900</v>
      </c>
      <c r="T43" s="43">
        <v>3</v>
      </c>
      <c r="U43" s="43">
        <v>2495</v>
      </c>
      <c r="V43" s="43">
        <v>3</v>
      </c>
      <c r="W43" s="43">
        <v>3530</v>
      </c>
      <c r="X43" s="43">
        <v>5</v>
      </c>
      <c r="Y43" s="44">
        <v>7525</v>
      </c>
      <c r="Z43" s="13"/>
    </row>
    <row r="44" spans="1:26" ht="15.75" customHeight="1">
      <c r="A44" s="60"/>
      <c r="B44" s="5"/>
      <c r="C44" s="5" t="s">
        <v>17</v>
      </c>
      <c r="D44" s="34">
        <v>832</v>
      </c>
      <c r="E44" s="34">
        <v>938983</v>
      </c>
      <c r="F44" s="46">
        <v>235</v>
      </c>
      <c r="G44" s="46">
        <v>4151</v>
      </c>
      <c r="H44" s="46">
        <v>176</v>
      </c>
      <c r="I44" s="46">
        <v>9876</v>
      </c>
      <c r="J44" s="46">
        <v>49</v>
      </c>
      <c r="K44" s="46">
        <v>5958</v>
      </c>
      <c r="L44" s="46">
        <v>30</v>
      </c>
      <c r="M44" s="47">
        <v>5146</v>
      </c>
      <c r="N44" s="48">
        <v>69</v>
      </c>
      <c r="O44" s="46">
        <v>17029</v>
      </c>
      <c r="P44" s="46">
        <v>94</v>
      </c>
      <c r="Q44" s="46">
        <v>36024</v>
      </c>
      <c r="R44" s="46">
        <v>40</v>
      </c>
      <c r="S44" s="46">
        <v>23711</v>
      </c>
      <c r="T44" s="46">
        <v>26</v>
      </c>
      <c r="U44" s="46">
        <v>22564</v>
      </c>
      <c r="V44" s="46">
        <v>15</v>
      </c>
      <c r="W44" s="46">
        <v>17239</v>
      </c>
      <c r="X44" s="46">
        <v>27</v>
      </c>
      <c r="Y44" s="47">
        <v>44715</v>
      </c>
      <c r="Z44" s="13"/>
    </row>
    <row r="45" spans="1:41" ht="15.75" customHeight="1">
      <c r="A45" s="60"/>
      <c r="B45" s="19"/>
      <c r="C45" s="1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71"/>
      <c r="AO45" s="11"/>
    </row>
    <row r="46" spans="1:39" ht="16.5">
      <c r="A46" s="60"/>
      <c r="B46" s="19"/>
      <c r="C46" s="19" t="s">
        <v>3</v>
      </c>
      <c r="D46" s="53" t="s">
        <v>72</v>
      </c>
      <c r="E46" s="54"/>
      <c r="F46" s="53" t="s">
        <v>73</v>
      </c>
      <c r="G46" s="54"/>
      <c r="H46" s="53" t="s">
        <v>74</v>
      </c>
      <c r="I46" s="54"/>
      <c r="J46" s="53" t="s">
        <v>75</v>
      </c>
      <c r="K46" s="54"/>
      <c r="L46" s="53" t="s">
        <v>76</v>
      </c>
      <c r="M46" s="57"/>
      <c r="N46" s="57" t="s">
        <v>77</v>
      </c>
      <c r="O46" s="54"/>
      <c r="P46" s="53" t="s">
        <v>78</v>
      </c>
      <c r="Q46" s="54"/>
      <c r="R46" s="55" t="s">
        <v>79</v>
      </c>
      <c r="S46" s="56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</row>
    <row r="47" spans="1:39" ht="16.5">
      <c r="A47" s="60"/>
      <c r="B47" s="5"/>
      <c r="C47" s="5"/>
      <c r="D47" s="22" t="s">
        <v>28</v>
      </c>
      <c r="E47" s="22" t="s">
        <v>58</v>
      </c>
      <c r="F47" s="22" t="s">
        <v>28</v>
      </c>
      <c r="G47" s="22" t="s">
        <v>58</v>
      </c>
      <c r="H47" s="22" t="s">
        <v>28</v>
      </c>
      <c r="I47" s="22" t="s">
        <v>58</v>
      </c>
      <c r="J47" s="22" t="s">
        <v>28</v>
      </c>
      <c r="K47" s="22" t="s">
        <v>58</v>
      </c>
      <c r="L47" s="22" t="s">
        <v>28</v>
      </c>
      <c r="M47" s="22" t="s">
        <v>58</v>
      </c>
      <c r="N47" s="61" t="s">
        <v>28</v>
      </c>
      <c r="O47" s="22" t="s">
        <v>58</v>
      </c>
      <c r="P47" s="22" t="s">
        <v>28</v>
      </c>
      <c r="Q47" s="22" t="s">
        <v>58</v>
      </c>
      <c r="R47" s="22" t="s">
        <v>28</v>
      </c>
      <c r="S47" s="22" t="s">
        <v>58</v>
      </c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5"/>
      <c r="AE47" s="5"/>
      <c r="AF47" s="5"/>
      <c r="AG47" s="5"/>
      <c r="AH47" s="5"/>
      <c r="AI47" s="5"/>
      <c r="AJ47" s="5"/>
      <c r="AK47" s="5"/>
      <c r="AL47" s="5"/>
      <c r="AM47" s="5"/>
    </row>
    <row r="48" spans="1:39" ht="16.5">
      <c r="A48" s="60"/>
      <c r="B48" s="21"/>
      <c r="C48" s="5" t="s">
        <v>4</v>
      </c>
      <c r="D48" s="23" t="s">
        <v>59</v>
      </c>
      <c r="E48" s="23" t="s">
        <v>60</v>
      </c>
      <c r="F48" s="23" t="s">
        <v>59</v>
      </c>
      <c r="G48" s="23" t="s">
        <v>60</v>
      </c>
      <c r="H48" s="23" t="s">
        <v>59</v>
      </c>
      <c r="I48" s="23" t="s">
        <v>60</v>
      </c>
      <c r="J48" s="23" t="s">
        <v>59</v>
      </c>
      <c r="K48" s="23" t="s">
        <v>60</v>
      </c>
      <c r="L48" s="23" t="s">
        <v>59</v>
      </c>
      <c r="M48" s="23" t="s">
        <v>60</v>
      </c>
      <c r="N48" s="63" t="s">
        <v>59</v>
      </c>
      <c r="O48" s="23" t="s">
        <v>60</v>
      </c>
      <c r="P48" s="23" t="s">
        <v>59</v>
      </c>
      <c r="Q48" s="23" t="s">
        <v>60</v>
      </c>
      <c r="R48" s="23" t="s">
        <v>59</v>
      </c>
      <c r="S48" s="23" t="s">
        <v>60</v>
      </c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5"/>
      <c r="AE48" s="5"/>
      <c r="AF48" s="5"/>
      <c r="AG48" s="5"/>
      <c r="AH48" s="5"/>
      <c r="AI48" s="5"/>
      <c r="AJ48" s="5"/>
      <c r="AK48" s="5"/>
      <c r="AL48" s="5"/>
      <c r="AM48" s="5"/>
    </row>
    <row r="49" spans="1:39" ht="16.5">
      <c r="A49" s="60"/>
      <c r="B49" s="5"/>
      <c r="C49" s="19"/>
      <c r="D49" s="14" t="s">
        <v>20</v>
      </c>
      <c r="E49" s="14" t="s">
        <v>21</v>
      </c>
      <c r="F49" s="14" t="s">
        <v>20</v>
      </c>
      <c r="G49" s="14" t="s">
        <v>21</v>
      </c>
      <c r="H49" s="14" t="s">
        <v>20</v>
      </c>
      <c r="I49" s="14" t="s">
        <v>21</v>
      </c>
      <c r="J49" s="14" t="s">
        <v>20</v>
      </c>
      <c r="K49" s="14" t="s">
        <v>21</v>
      </c>
      <c r="L49" s="14" t="s">
        <v>20</v>
      </c>
      <c r="M49" s="14" t="s">
        <v>21</v>
      </c>
      <c r="N49" s="15" t="s">
        <v>20</v>
      </c>
      <c r="O49" s="14" t="s">
        <v>21</v>
      </c>
      <c r="P49" s="14" t="s">
        <v>20</v>
      </c>
      <c r="Q49" s="14" t="s">
        <v>21</v>
      </c>
      <c r="R49" s="20" t="s">
        <v>20</v>
      </c>
      <c r="S49" s="20" t="s">
        <v>21</v>
      </c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5"/>
      <c r="AE49" s="5"/>
      <c r="AF49" s="5"/>
      <c r="AG49" s="5"/>
      <c r="AH49" s="5"/>
      <c r="AI49" s="5"/>
      <c r="AJ49" s="5"/>
      <c r="AK49" s="5"/>
      <c r="AL49" s="5"/>
      <c r="AM49" s="5"/>
    </row>
    <row r="50" spans="1:254" ht="17.25" customHeight="1">
      <c r="A50" s="3"/>
      <c r="B50" s="4" t="s">
        <v>22</v>
      </c>
      <c r="C50" s="4"/>
      <c r="D50" s="34">
        <v>218</v>
      </c>
      <c r="E50" s="34">
        <v>542336</v>
      </c>
      <c r="F50" s="34">
        <v>179</v>
      </c>
      <c r="G50" s="34">
        <v>688245</v>
      </c>
      <c r="H50" s="34">
        <v>72</v>
      </c>
      <c r="I50" s="34">
        <v>418127</v>
      </c>
      <c r="J50" s="34">
        <v>68</v>
      </c>
      <c r="K50" s="34">
        <v>574590</v>
      </c>
      <c r="L50" s="34">
        <v>38</v>
      </c>
      <c r="M50" s="34">
        <v>567568</v>
      </c>
      <c r="N50" s="38">
        <v>15</v>
      </c>
      <c r="O50" s="34">
        <v>364507</v>
      </c>
      <c r="P50" s="34">
        <v>15</v>
      </c>
      <c r="Q50" s="34">
        <v>578341</v>
      </c>
      <c r="R50" s="34">
        <v>17</v>
      </c>
      <c r="S50" s="34">
        <v>3079478</v>
      </c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3"/>
      <c r="IB50" s="3"/>
      <c r="IC50" s="3"/>
      <c r="ID50" s="3"/>
      <c r="IE50" s="3"/>
      <c r="IF50" s="3"/>
      <c r="IG50" s="3"/>
      <c r="IH50" s="3"/>
      <c r="II50" s="3"/>
      <c r="IJ50" s="3"/>
      <c r="IK50" s="3"/>
      <c r="IL50" s="3"/>
      <c r="IM50" s="3"/>
      <c r="IN50" s="3"/>
      <c r="IO50" s="3"/>
      <c r="IP50" s="3"/>
      <c r="IQ50" s="3"/>
      <c r="IR50" s="3"/>
      <c r="IS50" s="3"/>
      <c r="IT50" s="3"/>
    </row>
    <row r="51" spans="1:254" ht="12" customHeight="1">
      <c r="A51" s="3"/>
      <c r="B51" s="4"/>
      <c r="C51" s="4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2"/>
      <c r="O51" s="40"/>
      <c r="P51" s="40"/>
      <c r="Q51" s="40"/>
      <c r="R51" s="49"/>
      <c r="S51" s="49"/>
      <c r="T51" s="26"/>
      <c r="U51" s="26"/>
      <c r="V51" s="26"/>
      <c r="W51" s="26"/>
      <c r="X51" s="26"/>
      <c r="Y51" s="26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  <c r="IA51" s="3"/>
      <c r="IB51" s="3"/>
      <c r="IC51" s="3"/>
      <c r="ID51" s="3"/>
      <c r="IE51" s="3"/>
      <c r="IF51" s="3"/>
      <c r="IG51" s="3"/>
      <c r="IH51" s="3"/>
      <c r="II51" s="3"/>
      <c r="IJ51" s="3"/>
      <c r="IK51" s="3"/>
      <c r="IL51" s="3"/>
      <c r="IM51" s="3"/>
      <c r="IN51" s="3"/>
      <c r="IO51" s="3"/>
      <c r="IP51" s="3"/>
      <c r="IQ51" s="3"/>
      <c r="IR51" s="3"/>
      <c r="IS51" s="3"/>
      <c r="IT51" s="3"/>
    </row>
    <row r="52" spans="1:254" ht="17.25" customHeight="1">
      <c r="A52" s="3"/>
      <c r="B52" s="5" t="s">
        <v>1</v>
      </c>
      <c r="C52" s="4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50"/>
      <c r="O52" s="40"/>
      <c r="P52" s="40"/>
      <c r="Q52" s="40"/>
      <c r="R52" s="49"/>
      <c r="S52" s="49"/>
      <c r="T52" s="26"/>
      <c r="U52" s="26"/>
      <c r="V52" s="26"/>
      <c r="W52" s="26"/>
      <c r="X52" s="26"/>
      <c r="Y52" s="26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  <c r="HW52" s="3"/>
      <c r="HX52" s="3"/>
      <c r="HY52" s="3"/>
      <c r="HZ52" s="3"/>
      <c r="IA52" s="3"/>
      <c r="IB52" s="3"/>
      <c r="IC52" s="3"/>
      <c r="ID52" s="3"/>
      <c r="IE52" s="3"/>
      <c r="IF52" s="3"/>
      <c r="IG52" s="3"/>
      <c r="IH52" s="3"/>
      <c r="II52" s="3"/>
      <c r="IJ52" s="3"/>
      <c r="IK52" s="3"/>
      <c r="IL52" s="3"/>
      <c r="IM52" s="3"/>
      <c r="IN52" s="3"/>
      <c r="IO52" s="3"/>
      <c r="IP52" s="3"/>
      <c r="IQ52" s="3"/>
      <c r="IR52" s="3"/>
      <c r="IS52" s="3"/>
      <c r="IT52" s="3"/>
    </row>
    <row r="53" spans="1:39" ht="15.75" customHeight="1">
      <c r="A53" s="60"/>
      <c r="B53" s="5"/>
      <c r="C53" s="5" t="s">
        <v>5</v>
      </c>
      <c r="D53" s="43">
        <v>1</v>
      </c>
      <c r="E53" s="43">
        <v>2280</v>
      </c>
      <c r="F53" s="43">
        <v>0</v>
      </c>
      <c r="G53" s="43">
        <v>0</v>
      </c>
      <c r="H53" s="43">
        <v>0</v>
      </c>
      <c r="I53" s="43">
        <v>0</v>
      </c>
      <c r="J53" s="43">
        <v>1</v>
      </c>
      <c r="K53" s="43">
        <v>7827</v>
      </c>
      <c r="L53" s="43">
        <v>0</v>
      </c>
      <c r="M53" s="44">
        <v>0</v>
      </c>
      <c r="N53" s="45">
        <v>0</v>
      </c>
      <c r="O53" s="43">
        <v>0</v>
      </c>
      <c r="P53" s="43">
        <v>0</v>
      </c>
      <c r="Q53" s="43">
        <v>0</v>
      </c>
      <c r="R53" s="43">
        <v>0</v>
      </c>
      <c r="S53" s="44">
        <v>0</v>
      </c>
      <c r="T53" s="73"/>
      <c r="U53" s="73"/>
      <c r="V53" s="73"/>
      <c r="W53" s="73"/>
      <c r="X53" s="73"/>
      <c r="Y53" s="73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</row>
    <row r="54" spans="1:39" ht="15.75" customHeight="1">
      <c r="A54" s="60"/>
      <c r="B54" s="5"/>
      <c r="C54" s="5" t="s">
        <v>6</v>
      </c>
      <c r="D54" s="43">
        <v>4</v>
      </c>
      <c r="E54" s="43">
        <v>8764</v>
      </c>
      <c r="F54" s="43">
        <v>7</v>
      </c>
      <c r="G54" s="43">
        <v>26615</v>
      </c>
      <c r="H54" s="43">
        <v>5</v>
      </c>
      <c r="I54" s="43">
        <v>28925</v>
      </c>
      <c r="J54" s="43">
        <v>8</v>
      </c>
      <c r="K54" s="43">
        <v>68422</v>
      </c>
      <c r="L54" s="43">
        <v>4</v>
      </c>
      <c r="M54" s="44">
        <v>62179</v>
      </c>
      <c r="N54" s="45">
        <v>0</v>
      </c>
      <c r="O54" s="43">
        <v>0</v>
      </c>
      <c r="P54" s="43">
        <v>1</v>
      </c>
      <c r="Q54" s="43">
        <v>44512</v>
      </c>
      <c r="R54" s="43">
        <v>1</v>
      </c>
      <c r="S54" s="44">
        <v>202476</v>
      </c>
      <c r="T54" s="73"/>
      <c r="U54" s="73"/>
      <c r="V54" s="73"/>
      <c r="W54" s="73"/>
      <c r="X54" s="73"/>
      <c r="Y54" s="73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</row>
    <row r="55" spans="1:39" ht="15.75" customHeight="1">
      <c r="A55" s="60"/>
      <c r="B55" s="5"/>
      <c r="C55" s="5" t="s">
        <v>7</v>
      </c>
      <c r="D55" s="43">
        <v>172</v>
      </c>
      <c r="E55" s="43">
        <v>427615</v>
      </c>
      <c r="F55" s="43">
        <v>135</v>
      </c>
      <c r="G55" s="43">
        <v>516826</v>
      </c>
      <c r="H55" s="43">
        <v>48</v>
      </c>
      <c r="I55" s="43">
        <v>280130</v>
      </c>
      <c r="J55" s="43">
        <v>44</v>
      </c>
      <c r="K55" s="43">
        <v>374656</v>
      </c>
      <c r="L55" s="43">
        <v>18</v>
      </c>
      <c r="M55" s="44">
        <v>254808</v>
      </c>
      <c r="N55" s="45">
        <v>11</v>
      </c>
      <c r="O55" s="43">
        <v>264341</v>
      </c>
      <c r="P55" s="43">
        <v>5</v>
      </c>
      <c r="Q55" s="43">
        <v>207475</v>
      </c>
      <c r="R55" s="43">
        <v>6</v>
      </c>
      <c r="S55" s="44">
        <v>797330</v>
      </c>
      <c r="T55" s="73"/>
      <c r="U55" s="73"/>
      <c r="V55" s="73"/>
      <c r="W55" s="73"/>
      <c r="X55" s="73"/>
      <c r="Y55" s="73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</row>
    <row r="56" spans="1:39" ht="15.75" customHeight="1">
      <c r="A56" s="60"/>
      <c r="B56" s="5"/>
      <c r="C56" s="5" t="s">
        <v>8</v>
      </c>
      <c r="D56" s="43">
        <v>41</v>
      </c>
      <c r="E56" s="43">
        <v>103677</v>
      </c>
      <c r="F56" s="43">
        <v>37</v>
      </c>
      <c r="G56" s="43">
        <v>144804</v>
      </c>
      <c r="H56" s="43">
        <v>18</v>
      </c>
      <c r="I56" s="43">
        <v>103613</v>
      </c>
      <c r="J56" s="43">
        <v>15</v>
      </c>
      <c r="K56" s="43">
        <v>123685</v>
      </c>
      <c r="L56" s="43">
        <v>16</v>
      </c>
      <c r="M56" s="44">
        <v>250581</v>
      </c>
      <c r="N56" s="45">
        <v>4</v>
      </c>
      <c r="O56" s="43">
        <v>100166</v>
      </c>
      <c r="P56" s="43">
        <v>9</v>
      </c>
      <c r="Q56" s="43">
        <v>326354</v>
      </c>
      <c r="R56" s="43">
        <v>10</v>
      </c>
      <c r="S56" s="44">
        <v>2079672</v>
      </c>
      <c r="T56" s="73"/>
      <c r="U56" s="73"/>
      <c r="V56" s="73"/>
      <c r="W56" s="73"/>
      <c r="X56" s="73"/>
      <c r="Y56" s="73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</row>
    <row r="57" spans="1:39" ht="15.75" customHeight="1">
      <c r="A57" s="60"/>
      <c r="B57" s="5"/>
      <c r="C57" s="5" t="s">
        <v>9</v>
      </c>
      <c r="D57" s="43">
        <v>0</v>
      </c>
      <c r="E57" s="43">
        <v>0</v>
      </c>
      <c r="F57" s="43">
        <v>0</v>
      </c>
      <c r="G57" s="43">
        <v>0</v>
      </c>
      <c r="H57" s="43">
        <v>0</v>
      </c>
      <c r="I57" s="43">
        <v>0</v>
      </c>
      <c r="J57" s="43">
        <v>0</v>
      </c>
      <c r="K57" s="43">
        <v>0</v>
      </c>
      <c r="L57" s="43">
        <v>0</v>
      </c>
      <c r="M57" s="44">
        <v>0</v>
      </c>
      <c r="N57" s="45">
        <v>0</v>
      </c>
      <c r="O57" s="43">
        <v>0</v>
      </c>
      <c r="P57" s="43">
        <v>0</v>
      </c>
      <c r="Q57" s="43">
        <v>0</v>
      </c>
      <c r="R57" s="43">
        <v>0</v>
      </c>
      <c r="S57" s="44">
        <v>0</v>
      </c>
      <c r="T57" s="73"/>
      <c r="U57" s="73"/>
      <c r="V57" s="73"/>
      <c r="W57" s="73"/>
      <c r="X57" s="73"/>
      <c r="Y57" s="73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</row>
    <row r="58" spans="1:39" ht="15.75" customHeight="1">
      <c r="A58" s="60"/>
      <c r="B58" s="5"/>
      <c r="C58" s="5" t="s">
        <v>10</v>
      </c>
      <c r="D58" s="43">
        <v>0</v>
      </c>
      <c r="E58" s="43">
        <v>0</v>
      </c>
      <c r="F58" s="43">
        <v>0</v>
      </c>
      <c r="G58" s="43">
        <v>0</v>
      </c>
      <c r="H58" s="43">
        <v>1</v>
      </c>
      <c r="I58" s="43">
        <v>5459</v>
      </c>
      <c r="J58" s="43">
        <v>0</v>
      </c>
      <c r="K58" s="43">
        <v>0</v>
      </c>
      <c r="L58" s="43">
        <v>0</v>
      </c>
      <c r="M58" s="44">
        <v>0</v>
      </c>
      <c r="N58" s="45">
        <v>0</v>
      </c>
      <c r="O58" s="43">
        <v>0</v>
      </c>
      <c r="P58" s="43">
        <v>0</v>
      </c>
      <c r="Q58" s="43">
        <v>0</v>
      </c>
      <c r="R58" s="43">
        <v>0</v>
      </c>
      <c r="S58" s="44">
        <v>0</v>
      </c>
      <c r="T58" s="73"/>
      <c r="U58" s="73"/>
      <c r="V58" s="73"/>
      <c r="W58" s="73"/>
      <c r="X58" s="73"/>
      <c r="Y58" s="73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</row>
    <row r="59" spans="1:39" ht="12" customHeight="1">
      <c r="A59" s="60"/>
      <c r="B59" s="5"/>
      <c r="C59" s="5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33"/>
      <c r="O59" s="27"/>
      <c r="P59" s="27"/>
      <c r="Q59" s="27"/>
      <c r="R59" s="28"/>
      <c r="S59" s="28"/>
      <c r="T59" s="73"/>
      <c r="U59" s="73"/>
      <c r="V59" s="73"/>
      <c r="W59" s="73"/>
      <c r="X59" s="73"/>
      <c r="Y59" s="73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</row>
    <row r="60" spans="1:39" ht="17.25" customHeight="1">
      <c r="A60" s="60"/>
      <c r="B60" s="5" t="s">
        <v>2</v>
      </c>
      <c r="C60" s="5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33"/>
      <c r="O60" s="27"/>
      <c r="P60" s="27"/>
      <c r="Q60" s="27"/>
      <c r="R60" s="28"/>
      <c r="S60" s="28"/>
      <c r="T60" s="73"/>
      <c r="U60" s="73"/>
      <c r="V60" s="73"/>
      <c r="W60" s="73"/>
      <c r="X60" s="73"/>
      <c r="Y60" s="73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</row>
    <row r="61" spans="1:39" ht="15.75" customHeight="1">
      <c r="A61" s="60"/>
      <c r="B61" s="5"/>
      <c r="C61" s="5" t="s">
        <v>30</v>
      </c>
      <c r="D61" s="43">
        <v>142</v>
      </c>
      <c r="E61" s="43">
        <v>351468</v>
      </c>
      <c r="F61" s="43">
        <v>100</v>
      </c>
      <c r="G61" s="43">
        <v>381315</v>
      </c>
      <c r="H61" s="43">
        <v>34</v>
      </c>
      <c r="I61" s="43">
        <v>197885</v>
      </c>
      <c r="J61" s="43">
        <v>24</v>
      </c>
      <c r="K61" s="43">
        <v>204967</v>
      </c>
      <c r="L61" s="43">
        <v>10</v>
      </c>
      <c r="M61" s="44">
        <v>146906</v>
      </c>
      <c r="N61" s="45">
        <v>5</v>
      </c>
      <c r="O61" s="43">
        <v>117927</v>
      </c>
      <c r="P61" s="43">
        <v>1</v>
      </c>
      <c r="Q61" s="43">
        <v>48385</v>
      </c>
      <c r="R61" s="43">
        <v>1</v>
      </c>
      <c r="S61" s="44">
        <v>126251</v>
      </c>
      <c r="T61" s="73"/>
      <c r="U61" s="73"/>
      <c r="V61" s="73"/>
      <c r="W61" s="73"/>
      <c r="X61" s="73"/>
      <c r="Y61" s="73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</row>
    <row r="62" spans="1:39" ht="15.75" customHeight="1">
      <c r="A62" s="60"/>
      <c r="B62" s="5"/>
      <c r="C62" s="5" t="s">
        <v>31</v>
      </c>
      <c r="D62" s="43">
        <v>2</v>
      </c>
      <c r="E62" s="43">
        <v>5011</v>
      </c>
      <c r="F62" s="43">
        <v>6</v>
      </c>
      <c r="G62" s="43">
        <v>22300</v>
      </c>
      <c r="H62" s="43">
        <v>0</v>
      </c>
      <c r="I62" s="43">
        <v>0</v>
      </c>
      <c r="J62" s="43">
        <v>0</v>
      </c>
      <c r="K62" s="43">
        <v>0</v>
      </c>
      <c r="L62" s="43">
        <v>0</v>
      </c>
      <c r="M62" s="44">
        <v>0</v>
      </c>
      <c r="N62" s="45">
        <v>0</v>
      </c>
      <c r="O62" s="43">
        <v>0</v>
      </c>
      <c r="P62" s="43">
        <v>0</v>
      </c>
      <c r="Q62" s="43">
        <v>0</v>
      </c>
      <c r="R62" s="43">
        <v>0</v>
      </c>
      <c r="S62" s="44">
        <v>0</v>
      </c>
      <c r="T62" s="73"/>
      <c r="U62" s="73"/>
      <c r="V62" s="73"/>
      <c r="W62" s="73"/>
      <c r="X62" s="73"/>
      <c r="Y62" s="73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</row>
    <row r="63" spans="1:39" ht="15.75" customHeight="1">
      <c r="A63" s="60"/>
      <c r="B63" s="5"/>
      <c r="C63" s="5" t="s">
        <v>32</v>
      </c>
      <c r="D63" s="43">
        <v>24</v>
      </c>
      <c r="E63" s="43">
        <v>57955</v>
      </c>
      <c r="F63" s="43">
        <v>18</v>
      </c>
      <c r="G63" s="43">
        <v>71201</v>
      </c>
      <c r="H63" s="43">
        <v>8</v>
      </c>
      <c r="I63" s="43">
        <v>47221</v>
      </c>
      <c r="J63" s="43">
        <v>10</v>
      </c>
      <c r="K63" s="43">
        <v>86603</v>
      </c>
      <c r="L63" s="43">
        <v>6</v>
      </c>
      <c r="M63" s="44">
        <v>86607</v>
      </c>
      <c r="N63" s="45">
        <v>5</v>
      </c>
      <c r="O63" s="43">
        <v>121586</v>
      </c>
      <c r="P63" s="43">
        <v>2</v>
      </c>
      <c r="Q63" s="43">
        <v>76672</v>
      </c>
      <c r="R63" s="43">
        <v>3</v>
      </c>
      <c r="S63" s="44">
        <v>304148</v>
      </c>
      <c r="T63" s="73"/>
      <c r="U63" s="73"/>
      <c r="V63" s="73"/>
      <c r="W63" s="73"/>
      <c r="X63" s="73"/>
      <c r="Y63" s="73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</row>
    <row r="64" spans="1:39" ht="15.75" customHeight="1">
      <c r="A64" s="60"/>
      <c r="B64" s="5"/>
      <c r="C64" s="5" t="s">
        <v>33</v>
      </c>
      <c r="D64" s="43">
        <v>1</v>
      </c>
      <c r="E64" s="43">
        <v>2989</v>
      </c>
      <c r="F64" s="43">
        <v>0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4">
        <v>0</v>
      </c>
      <c r="N64" s="45">
        <v>0</v>
      </c>
      <c r="O64" s="43">
        <v>0</v>
      </c>
      <c r="P64" s="43">
        <v>0</v>
      </c>
      <c r="Q64" s="43">
        <v>0</v>
      </c>
      <c r="R64" s="43">
        <v>0</v>
      </c>
      <c r="S64" s="44">
        <v>0</v>
      </c>
      <c r="T64" s="73"/>
      <c r="U64" s="73"/>
      <c r="V64" s="73"/>
      <c r="W64" s="73"/>
      <c r="X64" s="73"/>
      <c r="Y64" s="73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</row>
    <row r="65" spans="1:39" ht="30.75" customHeight="1">
      <c r="A65" s="60"/>
      <c r="B65" s="5"/>
      <c r="C65" s="67" t="s">
        <v>61</v>
      </c>
      <c r="D65" s="45">
        <v>1</v>
      </c>
      <c r="E65" s="43">
        <v>2292</v>
      </c>
      <c r="F65" s="43">
        <v>3</v>
      </c>
      <c r="G65" s="43">
        <v>11249</v>
      </c>
      <c r="H65" s="43">
        <v>3</v>
      </c>
      <c r="I65" s="43">
        <v>17295</v>
      </c>
      <c r="J65" s="43">
        <v>1</v>
      </c>
      <c r="K65" s="43">
        <v>9729</v>
      </c>
      <c r="L65" s="43">
        <v>0</v>
      </c>
      <c r="M65" s="44">
        <v>0</v>
      </c>
      <c r="N65" s="45">
        <v>0</v>
      </c>
      <c r="O65" s="43">
        <v>0</v>
      </c>
      <c r="P65" s="43">
        <v>0</v>
      </c>
      <c r="Q65" s="43">
        <v>0</v>
      </c>
      <c r="R65" s="43">
        <v>0</v>
      </c>
      <c r="S65" s="44">
        <v>0</v>
      </c>
      <c r="T65" s="73"/>
      <c r="U65" s="73"/>
      <c r="V65" s="73"/>
      <c r="W65" s="73"/>
      <c r="X65" s="73"/>
      <c r="Y65" s="73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</row>
    <row r="66" spans="1:39" ht="15.75" customHeight="1">
      <c r="A66" s="60"/>
      <c r="B66" s="5"/>
      <c r="C66" s="68" t="s">
        <v>62</v>
      </c>
      <c r="D66" s="45">
        <v>1</v>
      </c>
      <c r="E66" s="43">
        <v>2369</v>
      </c>
      <c r="F66" s="43">
        <v>1</v>
      </c>
      <c r="G66" s="43">
        <v>4063</v>
      </c>
      <c r="H66" s="43">
        <v>1</v>
      </c>
      <c r="I66" s="43">
        <v>5875</v>
      </c>
      <c r="J66" s="43">
        <v>1</v>
      </c>
      <c r="K66" s="43">
        <v>7635</v>
      </c>
      <c r="L66" s="43">
        <v>0</v>
      </c>
      <c r="M66" s="44">
        <v>0</v>
      </c>
      <c r="N66" s="45">
        <v>0</v>
      </c>
      <c r="O66" s="43">
        <v>0</v>
      </c>
      <c r="P66" s="43">
        <v>0</v>
      </c>
      <c r="Q66" s="43">
        <v>0</v>
      </c>
      <c r="R66" s="43">
        <v>0</v>
      </c>
      <c r="S66" s="44">
        <v>0</v>
      </c>
      <c r="T66" s="73"/>
      <c r="U66" s="73"/>
      <c r="V66" s="73"/>
      <c r="W66" s="73"/>
      <c r="X66" s="73"/>
      <c r="Y66" s="73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</row>
    <row r="67" spans="1:39" ht="30" customHeight="1">
      <c r="A67" s="60"/>
      <c r="B67" s="5"/>
      <c r="C67" s="67" t="s">
        <v>63</v>
      </c>
      <c r="D67" s="45">
        <v>0</v>
      </c>
      <c r="E67" s="43">
        <v>0</v>
      </c>
      <c r="F67" s="43">
        <v>0</v>
      </c>
      <c r="G67" s="43">
        <v>0</v>
      </c>
      <c r="H67" s="43">
        <v>1</v>
      </c>
      <c r="I67" s="43">
        <v>5026</v>
      </c>
      <c r="J67" s="43">
        <v>0</v>
      </c>
      <c r="K67" s="43">
        <v>0</v>
      </c>
      <c r="L67" s="43">
        <v>0</v>
      </c>
      <c r="M67" s="44">
        <v>0</v>
      </c>
      <c r="N67" s="45">
        <v>0</v>
      </c>
      <c r="O67" s="43">
        <v>0</v>
      </c>
      <c r="P67" s="43">
        <v>0</v>
      </c>
      <c r="Q67" s="43">
        <v>0</v>
      </c>
      <c r="R67" s="43">
        <v>0</v>
      </c>
      <c r="S67" s="44">
        <v>0</v>
      </c>
      <c r="T67" s="73"/>
      <c r="U67" s="73"/>
      <c r="V67" s="73"/>
      <c r="W67" s="73"/>
      <c r="X67" s="73"/>
      <c r="Y67" s="73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</row>
    <row r="68" spans="1:39" ht="15.75" customHeight="1">
      <c r="A68" s="60"/>
      <c r="B68" s="5"/>
      <c r="C68" s="68" t="s">
        <v>64</v>
      </c>
      <c r="D68" s="45">
        <v>0</v>
      </c>
      <c r="E68" s="43">
        <v>0</v>
      </c>
      <c r="F68" s="43">
        <v>1</v>
      </c>
      <c r="G68" s="43">
        <v>3023</v>
      </c>
      <c r="H68" s="43">
        <v>0</v>
      </c>
      <c r="I68" s="43">
        <v>0</v>
      </c>
      <c r="J68" s="43">
        <v>0</v>
      </c>
      <c r="K68" s="43">
        <v>0</v>
      </c>
      <c r="L68" s="43">
        <v>1</v>
      </c>
      <c r="M68" s="44">
        <v>13745</v>
      </c>
      <c r="N68" s="45">
        <v>0</v>
      </c>
      <c r="O68" s="43">
        <v>0</v>
      </c>
      <c r="P68" s="43">
        <v>0</v>
      </c>
      <c r="Q68" s="43">
        <v>0</v>
      </c>
      <c r="R68" s="43">
        <v>1</v>
      </c>
      <c r="S68" s="44">
        <v>272118</v>
      </c>
      <c r="T68" s="73"/>
      <c r="U68" s="73"/>
      <c r="V68" s="73"/>
      <c r="W68" s="73"/>
      <c r="X68" s="73"/>
      <c r="Y68" s="73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</row>
    <row r="69" spans="1:39" ht="15.75" customHeight="1">
      <c r="A69" s="60"/>
      <c r="B69" s="5"/>
      <c r="C69" s="68" t="s">
        <v>65</v>
      </c>
      <c r="D69" s="45">
        <v>0</v>
      </c>
      <c r="E69" s="43">
        <v>0</v>
      </c>
      <c r="F69" s="43">
        <v>1</v>
      </c>
      <c r="G69" s="43">
        <v>3257</v>
      </c>
      <c r="H69" s="43">
        <v>1</v>
      </c>
      <c r="I69" s="43">
        <v>6434</v>
      </c>
      <c r="J69" s="43">
        <v>1</v>
      </c>
      <c r="K69" s="43">
        <v>7335</v>
      </c>
      <c r="L69" s="43">
        <v>3</v>
      </c>
      <c r="M69" s="44">
        <v>48168</v>
      </c>
      <c r="N69" s="45">
        <v>1</v>
      </c>
      <c r="O69" s="43">
        <v>25560</v>
      </c>
      <c r="P69" s="43">
        <v>0</v>
      </c>
      <c r="Q69" s="43">
        <v>0</v>
      </c>
      <c r="R69" s="43">
        <v>2</v>
      </c>
      <c r="S69" s="44">
        <v>376881</v>
      </c>
      <c r="T69" s="73"/>
      <c r="U69" s="73"/>
      <c r="V69" s="73"/>
      <c r="W69" s="73"/>
      <c r="X69" s="73"/>
      <c r="Y69" s="73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</row>
    <row r="70" spans="1:39" ht="15.75" customHeight="1">
      <c r="A70" s="60"/>
      <c r="B70" s="5"/>
      <c r="C70" s="69" t="s">
        <v>66</v>
      </c>
      <c r="D70" s="45">
        <v>4</v>
      </c>
      <c r="E70" s="43">
        <v>10541</v>
      </c>
      <c r="F70" s="43">
        <v>6</v>
      </c>
      <c r="G70" s="43">
        <v>23843</v>
      </c>
      <c r="H70" s="43">
        <v>2</v>
      </c>
      <c r="I70" s="43">
        <v>11215</v>
      </c>
      <c r="J70" s="43">
        <v>4</v>
      </c>
      <c r="K70" s="43">
        <v>32415</v>
      </c>
      <c r="L70" s="43">
        <v>3</v>
      </c>
      <c r="M70" s="44">
        <v>44076</v>
      </c>
      <c r="N70" s="45">
        <v>0</v>
      </c>
      <c r="O70" s="43">
        <v>0</v>
      </c>
      <c r="P70" s="43">
        <v>0</v>
      </c>
      <c r="Q70" s="43">
        <v>0</v>
      </c>
      <c r="R70" s="43">
        <v>0</v>
      </c>
      <c r="S70" s="44">
        <v>0</v>
      </c>
      <c r="T70" s="73"/>
      <c r="U70" s="73"/>
      <c r="V70" s="73"/>
      <c r="W70" s="73"/>
      <c r="X70" s="73"/>
      <c r="Y70" s="73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</row>
    <row r="71" spans="1:39" ht="15.75" customHeight="1">
      <c r="A71" s="60"/>
      <c r="B71" s="5"/>
      <c r="C71" s="69" t="s">
        <v>67</v>
      </c>
      <c r="D71" s="45">
        <v>1</v>
      </c>
      <c r="E71" s="43">
        <v>2190</v>
      </c>
      <c r="F71" s="43">
        <v>4</v>
      </c>
      <c r="G71" s="43">
        <v>16853</v>
      </c>
      <c r="H71" s="43">
        <v>1</v>
      </c>
      <c r="I71" s="43">
        <v>5682</v>
      </c>
      <c r="J71" s="43">
        <v>0</v>
      </c>
      <c r="K71" s="43">
        <v>0</v>
      </c>
      <c r="L71" s="43">
        <v>0</v>
      </c>
      <c r="M71" s="44">
        <v>0</v>
      </c>
      <c r="N71" s="45">
        <v>1</v>
      </c>
      <c r="O71" s="43">
        <v>24808</v>
      </c>
      <c r="P71" s="43">
        <v>1</v>
      </c>
      <c r="Q71" s="43">
        <v>43169</v>
      </c>
      <c r="R71" s="43">
        <v>1</v>
      </c>
      <c r="S71" s="44">
        <v>96658</v>
      </c>
      <c r="T71" s="73"/>
      <c r="U71" s="73"/>
      <c r="V71" s="73"/>
      <c r="W71" s="73"/>
      <c r="X71" s="73"/>
      <c r="Y71" s="73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</row>
    <row r="72" spans="1:39" ht="15.75" customHeight="1">
      <c r="A72" s="60"/>
      <c r="B72" s="5"/>
      <c r="C72" s="69" t="s">
        <v>68</v>
      </c>
      <c r="D72" s="45">
        <v>8</v>
      </c>
      <c r="E72" s="43">
        <v>20397</v>
      </c>
      <c r="F72" s="43">
        <v>8</v>
      </c>
      <c r="G72" s="43">
        <v>33665</v>
      </c>
      <c r="H72" s="43">
        <v>6</v>
      </c>
      <c r="I72" s="43">
        <v>34534</v>
      </c>
      <c r="J72" s="43">
        <v>7</v>
      </c>
      <c r="K72" s="43">
        <v>56346</v>
      </c>
      <c r="L72" s="43">
        <v>3</v>
      </c>
      <c r="M72" s="44">
        <v>42786</v>
      </c>
      <c r="N72" s="45">
        <v>3</v>
      </c>
      <c r="O72" s="43">
        <v>74626</v>
      </c>
      <c r="P72" s="43">
        <v>4</v>
      </c>
      <c r="Q72" s="43">
        <v>152737</v>
      </c>
      <c r="R72" s="43">
        <v>7</v>
      </c>
      <c r="S72" s="44">
        <v>1698174</v>
      </c>
      <c r="T72" s="73"/>
      <c r="U72" s="73"/>
      <c r="V72" s="73"/>
      <c r="W72" s="73"/>
      <c r="X72" s="73"/>
      <c r="Y72" s="73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</row>
    <row r="73" spans="1:39" ht="30.75" customHeight="1">
      <c r="A73" s="60"/>
      <c r="B73" s="5"/>
      <c r="C73" s="70" t="s">
        <v>69</v>
      </c>
      <c r="D73" s="45">
        <v>5</v>
      </c>
      <c r="E73" s="43">
        <v>12335</v>
      </c>
      <c r="F73" s="43">
        <v>4</v>
      </c>
      <c r="G73" s="43">
        <v>14534</v>
      </c>
      <c r="H73" s="43">
        <v>0</v>
      </c>
      <c r="I73" s="43">
        <v>0</v>
      </c>
      <c r="J73" s="43">
        <v>3</v>
      </c>
      <c r="K73" s="43">
        <v>23884</v>
      </c>
      <c r="L73" s="43">
        <v>1</v>
      </c>
      <c r="M73" s="44">
        <v>16208</v>
      </c>
      <c r="N73" s="45">
        <v>0</v>
      </c>
      <c r="O73" s="43">
        <v>0</v>
      </c>
      <c r="P73" s="43">
        <v>1</v>
      </c>
      <c r="Q73" s="43">
        <v>34215</v>
      </c>
      <c r="R73" s="43">
        <v>1</v>
      </c>
      <c r="S73" s="44">
        <v>94813</v>
      </c>
      <c r="T73" s="73"/>
      <c r="U73" s="73"/>
      <c r="V73" s="73"/>
      <c r="W73" s="73"/>
      <c r="X73" s="73"/>
      <c r="Y73" s="73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</row>
    <row r="74" spans="1:39" ht="30.75" customHeight="1">
      <c r="A74" s="60"/>
      <c r="B74" s="5"/>
      <c r="C74" s="70" t="s">
        <v>70</v>
      </c>
      <c r="D74" s="45">
        <v>2</v>
      </c>
      <c r="E74" s="43">
        <v>5256</v>
      </c>
      <c r="F74" s="43">
        <v>7</v>
      </c>
      <c r="G74" s="43">
        <v>27967</v>
      </c>
      <c r="H74" s="43">
        <v>5</v>
      </c>
      <c r="I74" s="43">
        <v>30478</v>
      </c>
      <c r="J74" s="43">
        <v>11</v>
      </c>
      <c r="K74" s="43">
        <v>93864</v>
      </c>
      <c r="L74" s="43">
        <v>7</v>
      </c>
      <c r="M74" s="44">
        <v>112013</v>
      </c>
      <c r="N74" s="45">
        <v>0</v>
      </c>
      <c r="O74" s="43">
        <v>0</v>
      </c>
      <c r="P74" s="43">
        <v>3</v>
      </c>
      <c r="Q74" s="43">
        <v>102887</v>
      </c>
      <c r="R74" s="43">
        <v>0</v>
      </c>
      <c r="S74" s="44">
        <v>0</v>
      </c>
      <c r="T74" s="73"/>
      <c r="U74" s="73"/>
      <c r="V74" s="73"/>
      <c r="W74" s="73"/>
      <c r="X74" s="73"/>
      <c r="Y74" s="73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</row>
    <row r="75" spans="1:39" ht="15.75" customHeight="1">
      <c r="A75" s="60"/>
      <c r="B75" s="5"/>
      <c r="C75" s="70" t="s">
        <v>71</v>
      </c>
      <c r="D75" s="45">
        <v>22</v>
      </c>
      <c r="E75" s="43">
        <v>57089</v>
      </c>
      <c r="F75" s="43">
        <v>16</v>
      </c>
      <c r="G75" s="43">
        <v>59924</v>
      </c>
      <c r="H75" s="43">
        <v>9</v>
      </c>
      <c r="I75" s="43">
        <v>50982</v>
      </c>
      <c r="J75" s="43">
        <v>4</v>
      </c>
      <c r="K75" s="43">
        <v>36580</v>
      </c>
      <c r="L75" s="43">
        <v>0</v>
      </c>
      <c r="M75" s="44">
        <v>0</v>
      </c>
      <c r="N75" s="45">
        <v>0</v>
      </c>
      <c r="O75" s="43">
        <v>0</v>
      </c>
      <c r="P75" s="43">
        <v>0</v>
      </c>
      <c r="Q75" s="43">
        <v>0</v>
      </c>
      <c r="R75" s="43">
        <v>1</v>
      </c>
      <c r="S75" s="44">
        <v>110435</v>
      </c>
      <c r="T75" s="73"/>
      <c r="U75" s="73"/>
      <c r="V75" s="73"/>
      <c r="W75" s="73"/>
      <c r="X75" s="73"/>
      <c r="Y75" s="73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</row>
    <row r="76" spans="1:39" ht="15.75" customHeight="1">
      <c r="A76" s="60"/>
      <c r="B76" s="5"/>
      <c r="C76" s="24" t="s">
        <v>40</v>
      </c>
      <c r="D76" s="43">
        <v>4</v>
      </c>
      <c r="E76" s="43">
        <v>9822</v>
      </c>
      <c r="F76" s="43">
        <v>2</v>
      </c>
      <c r="G76" s="43">
        <v>7292</v>
      </c>
      <c r="H76" s="43">
        <v>1</v>
      </c>
      <c r="I76" s="43">
        <v>5500</v>
      </c>
      <c r="J76" s="43">
        <v>1</v>
      </c>
      <c r="K76" s="43">
        <v>7285</v>
      </c>
      <c r="L76" s="43">
        <v>2</v>
      </c>
      <c r="M76" s="44">
        <v>28570</v>
      </c>
      <c r="N76" s="45">
        <v>0</v>
      </c>
      <c r="O76" s="43">
        <v>0</v>
      </c>
      <c r="P76" s="43">
        <v>0</v>
      </c>
      <c r="Q76" s="43">
        <v>0</v>
      </c>
      <c r="R76" s="43">
        <v>0</v>
      </c>
      <c r="S76" s="44">
        <v>0</v>
      </c>
      <c r="T76" s="73"/>
      <c r="U76" s="73"/>
      <c r="V76" s="73"/>
      <c r="W76" s="73"/>
      <c r="X76" s="73"/>
      <c r="Y76" s="73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</row>
    <row r="77" spans="1:39" ht="15.75" customHeight="1">
      <c r="A77" s="60"/>
      <c r="B77" s="5"/>
      <c r="C77" s="18" t="s">
        <v>38</v>
      </c>
      <c r="D77" s="43">
        <v>1</v>
      </c>
      <c r="E77" s="43">
        <v>2622</v>
      </c>
      <c r="F77" s="43">
        <v>1</v>
      </c>
      <c r="G77" s="43">
        <v>3250</v>
      </c>
      <c r="H77" s="43">
        <v>0</v>
      </c>
      <c r="I77" s="43">
        <v>0</v>
      </c>
      <c r="J77" s="43">
        <v>1</v>
      </c>
      <c r="K77" s="43">
        <v>7947</v>
      </c>
      <c r="L77" s="43">
        <v>2</v>
      </c>
      <c r="M77" s="44">
        <v>28489</v>
      </c>
      <c r="N77" s="45">
        <v>0</v>
      </c>
      <c r="O77" s="43">
        <v>0</v>
      </c>
      <c r="P77" s="43">
        <v>3</v>
      </c>
      <c r="Q77" s="43">
        <v>120276</v>
      </c>
      <c r="R77" s="43">
        <v>0</v>
      </c>
      <c r="S77" s="44">
        <v>0</v>
      </c>
      <c r="T77" s="73"/>
      <c r="U77" s="73"/>
      <c r="V77" s="73"/>
      <c r="W77" s="73"/>
      <c r="X77" s="73"/>
      <c r="Y77" s="73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</row>
    <row r="78" spans="1:39" ht="15.75" customHeight="1">
      <c r="A78" s="60"/>
      <c r="B78" s="5"/>
      <c r="C78" s="24" t="s">
        <v>39</v>
      </c>
      <c r="D78" s="43">
        <v>0</v>
      </c>
      <c r="E78" s="43">
        <v>0</v>
      </c>
      <c r="F78" s="43">
        <v>1</v>
      </c>
      <c r="G78" s="43">
        <v>4509</v>
      </c>
      <c r="H78" s="43">
        <v>0</v>
      </c>
      <c r="I78" s="43">
        <v>0</v>
      </c>
      <c r="J78" s="43">
        <v>0</v>
      </c>
      <c r="K78" s="43">
        <v>0</v>
      </c>
      <c r="L78" s="43">
        <v>0</v>
      </c>
      <c r="M78" s="44">
        <v>0</v>
      </c>
      <c r="N78" s="45">
        <v>0</v>
      </c>
      <c r="O78" s="43">
        <v>0</v>
      </c>
      <c r="P78" s="43">
        <v>0</v>
      </c>
      <c r="Q78" s="43">
        <v>0</v>
      </c>
      <c r="R78" s="43">
        <v>0</v>
      </c>
      <c r="S78" s="44">
        <v>0</v>
      </c>
      <c r="T78" s="73"/>
      <c r="U78" s="73"/>
      <c r="V78" s="73"/>
      <c r="W78" s="73"/>
      <c r="X78" s="73"/>
      <c r="Y78" s="73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</row>
    <row r="79" spans="1:39" ht="12" customHeight="1">
      <c r="A79" s="60"/>
      <c r="B79" s="5"/>
      <c r="C79" s="5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33"/>
      <c r="O79" s="27"/>
      <c r="P79" s="27"/>
      <c r="Q79" s="27"/>
      <c r="R79" s="28"/>
      <c r="S79" s="28"/>
      <c r="T79" s="73"/>
      <c r="U79" s="73"/>
      <c r="V79" s="73"/>
      <c r="W79" s="73"/>
      <c r="X79" s="73"/>
      <c r="Y79" s="73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</row>
    <row r="80" spans="1:39" ht="17.25" customHeight="1">
      <c r="A80" s="60"/>
      <c r="B80" s="5" t="str">
        <f>'13表-1'!B37</f>
        <v>４～１８の使途別内訳</v>
      </c>
      <c r="C80" s="5"/>
      <c r="D80" s="12">
        <v>50</v>
      </c>
      <c r="E80" s="12">
        <v>127902</v>
      </c>
      <c r="F80" s="12">
        <v>55</v>
      </c>
      <c r="G80" s="12">
        <v>213429</v>
      </c>
      <c r="H80" s="12">
        <v>30</v>
      </c>
      <c r="I80" s="12">
        <v>173021</v>
      </c>
      <c r="J80" s="12">
        <v>34</v>
      </c>
      <c r="K80" s="12">
        <v>283020</v>
      </c>
      <c r="L80" s="12">
        <v>22</v>
      </c>
      <c r="M80" s="12">
        <v>334055</v>
      </c>
      <c r="N80" s="10">
        <v>5</v>
      </c>
      <c r="O80" s="12">
        <v>124994</v>
      </c>
      <c r="P80" s="12">
        <v>12</v>
      </c>
      <c r="Q80" s="12">
        <v>453284</v>
      </c>
      <c r="R80" s="37">
        <v>13</v>
      </c>
      <c r="S80" s="37">
        <v>2649079</v>
      </c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</row>
    <row r="81" spans="1:39" ht="15.75" customHeight="1">
      <c r="A81" s="60"/>
      <c r="B81" s="5"/>
      <c r="C81" s="5" t="s">
        <v>11</v>
      </c>
      <c r="D81" s="43">
        <v>19</v>
      </c>
      <c r="E81" s="43">
        <v>48831</v>
      </c>
      <c r="F81" s="43">
        <v>18</v>
      </c>
      <c r="G81" s="43">
        <v>73023</v>
      </c>
      <c r="H81" s="43">
        <v>11</v>
      </c>
      <c r="I81" s="43">
        <v>63413</v>
      </c>
      <c r="J81" s="43">
        <v>9</v>
      </c>
      <c r="K81" s="43">
        <v>74698</v>
      </c>
      <c r="L81" s="43">
        <v>5</v>
      </c>
      <c r="M81" s="44">
        <v>77145</v>
      </c>
      <c r="N81" s="45">
        <v>3</v>
      </c>
      <c r="O81" s="43">
        <v>74606</v>
      </c>
      <c r="P81" s="43">
        <v>6</v>
      </c>
      <c r="Q81" s="43">
        <v>241438</v>
      </c>
      <c r="R81" s="43">
        <v>8</v>
      </c>
      <c r="S81" s="44">
        <v>1841151</v>
      </c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</row>
    <row r="82" spans="1:39" ht="15.75" customHeight="1">
      <c r="A82" s="60"/>
      <c r="B82" s="5"/>
      <c r="C82" s="5" t="s">
        <v>12</v>
      </c>
      <c r="D82" s="43">
        <v>2</v>
      </c>
      <c r="E82" s="43">
        <v>5056</v>
      </c>
      <c r="F82" s="43">
        <v>3</v>
      </c>
      <c r="G82" s="43">
        <v>12342</v>
      </c>
      <c r="H82" s="43">
        <v>1</v>
      </c>
      <c r="I82" s="43">
        <v>5230</v>
      </c>
      <c r="J82" s="43">
        <v>3</v>
      </c>
      <c r="K82" s="43">
        <v>23651</v>
      </c>
      <c r="L82" s="43">
        <v>1</v>
      </c>
      <c r="M82" s="44">
        <v>14144</v>
      </c>
      <c r="N82" s="45">
        <v>0</v>
      </c>
      <c r="O82" s="43">
        <v>0</v>
      </c>
      <c r="P82" s="43">
        <v>0</v>
      </c>
      <c r="Q82" s="43">
        <v>0</v>
      </c>
      <c r="R82" s="43">
        <v>0</v>
      </c>
      <c r="S82" s="44">
        <v>0</v>
      </c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</row>
    <row r="83" spans="1:39" ht="15.75" customHeight="1">
      <c r="A83" s="60"/>
      <c r="B83" s="5"/>
      <c r="C83" s="5" t="s">
        <v>13</v>
      </c>
      <c r="D83" s="43">
        <v>3</v>
      </c>
      <c r="E83" s="43">
        <v>7238</v>
      </c>
      <c r="F83" s="43">
        <v>0</v>
      </c>
      <c r="G83" s="43">
        <v>0</v>
      </c>
      <c r="H83" s="43">
        <v>2</v>
      </c>
      <c r="I83" s="43">
        <v>11860</v>
      </c>
      <c r="J83" s="43">
        <v>0</v>
      </c>
      <c r="K83" s="43">
        <v>0</v>
      </c>
      <c r="L83" s="43">
        <v>0</v>
      </c>
      <c r="M83" s="44">
        <v>0</v>
      </c>
      <c r="N83" s="45">
        <v>0</v>
      </c>
      <c r="O83" s="43">
        <v>0</v>
      </c>
      <c r="P83" s="43">
        <v>0</v>
      </c>
      <c r="Q83" s="43">
        <v>0</v>
      </c>
      <c r="R83" s="43">
        <v>0</v>
      </c>
      <c r="S83" s="44">
        <v>0</v>
      </c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</row>
    <row r="84" spans="1:39" ht="15.75" customHeight="1">
      <c r="A84" s="60"/>
      <c r="B84" s="5"/>
      <c r="C84" s="5" t="s">
        <v>14</v>
      </c>
      <c r="D84" s="43">
        <v>1</v>
      </c>
      <c r="E84" s="43">
        <v>2989</v>
      </c>
      <c r="F84" s="43">
        <v>2</v>
      </c>
      <c r="G84" s="43">
        <v>6276</v>
      </c>
      <c r="H84" s="43">
        <v>1</v>
      </c>
      <c r="I84" s="43">
        <v>6434</v>
      </c>
      <c r="J84" s="43">
        <v>1</v>
      </c>
      <c r="K84" s="43">
        <v>7635</v>
      </c>
      <c r="L84" s="43">
        <v>3</v>
      </c>
      <c r="M84" s="44">
        <v>48168</v>
      </c>
      <c r="N84" s="45">
        <v>2</v>
      </c>
      <c r="O84" s="43">
        <v>50388</v>
      </c>
      <c r="P84" s="43">
        <v>1</v>
      </c>
      <c r="Q84" s="43">
        <v>30232</v>
      </c>
      <c r="R84" s="43">
        <v>2</v>
      </c>
      <c r="S84" s="44">
        <v>376881</v>
      </c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</row>
    <row r="85" spans="1:39" ht="15.75" customHeight="1">
      <c r="A85" s="60"/>
      <c r="B85" s="5"/>
      <c r="C85" s="5" t="s">
        <v>15</v>
      </c>
      <c r="D85" s="43">
        <v>1</v>
      </c>
      <c r="E85" s="43">
        <v>2991</v>
      </c>
      <c r="F85" s="43">
        <v>6</v>
      </c>
      <c r="G85" s="43">
        <v>24156</v>
      </c>
      <c r="H85" s="43">
        <v>4</v>
      </c>
      <c r="I85" s="43">
        <v>24075</v>
      </c>
      <c r="J85" s="43">
        <v>11</v>
      </c>
      <c r="K85" s="43">
        <v>93864</v>
      </c>
      <c r="L85" s="43">
        <v>7</v>
      </c>
      <c r="M85" s="44">
        <v>112013</v>
      </c>
      <c r="N85" s="45">
        <v>0</v>
      </c>
      <c r="O85" s="43">
        <v>0</v>
      </c>
      <c r="P85" s="43">
        <v>2</v>
      </c>
      <c r="Q85" s="43">
        <v>69976</v>
      </c>
      <c r="R85" s="43">
        <v>0</v>
      </c>
      <c r="S85" s="44">
        <v>0</v>
      </c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</row>
    <row r="86" spans="1:39" ht="15.75" customHeight="1">
      <c r="A86" s="60"/>
      <c r="B86" s="5"/>
      <c r="C86" s="5" t="s">
        <v>16</v>
      </c>
      <c r="D86" s="43">
        <v>1</v>
      </c>
      <c r="E86" s="43">
        <v>2015</v>
      </c>
      <c r="F86" s="43">
        <v>2</v>
      </c>
      <c r="G86" s="43">
        <v>7695</v>
      </c>
      <c r="H86" s="43">
        <v>5</v>
      </c>
      <c r="I86" s="43">
        <v>27412</v>
      </c>
      <c r="J86" s="43">
        <v>3</v>
      </c>
      <c r="K86" s="43">
        <v>28753</v>
      </c>
      <c r="L86" s="43">
        <v>0</v>
      </c>
      <c r="M86" s="44">
        <v>0</v>
      </c>
      <c r="N86" s="45">
        <v>0</v>
      </c>
      <c r="O86" s="43">
        <v>0</v>
      </c>
      <c r="P86" s="43">
        <v>0</v>
      </c>
      <c r="Q86" s="43">
        <v>0</v>
      </c>
      <c r="R86" s="43">
        <v>1</v>
      </c>
      <c r="S86" s="44">
        <v>110435</v>
      </c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</row>
    <row r="87" spans="1:39" ht="15.75" customHeight="1">
      <c r="A87" s="60"/>
      <c r="B87" s="5"/>
      <c r="C87" s="5" t="s">
        <v>17</v>
      </c>
      <c r="D87" s="51">
        <v>23</v>
      </c>
      <c r="E87" s="46">
        <v>58782</v>
      </c>
      <c r="F87" s="46">
        <v>24</v>
      </c>
      <c r="G87" s="46">
        <v>89937</v>
      </c>
      <c r="H87" s="46">
        <v>6</v>
      </c>
      <c r="I87" s="46">
        <v>34597</v>
      </c>
      <c r="J87" s="46">
        <v>7</v>
      </c>
      <c r="K87" s="46">
        <v>54419</v>
      </c>
      <c r="L87" s="46">
        <v>6</v>
      </c>
      <c r="M87" s="47">
        <v>82585</v>
      </c>
      <c r="N87" s="48">
        <v>0</v>
      </c>
      <c r="O87" s="46">
        <v>0</v>
      </c>
      <c r="P87" s="46">
        <v>3</v>
      </c>
      <c r="Q87" s="46">
        <v>111638</v>
      </c>
      <c r="R87" s="46">
        <v>2</v>
      </c>
      <c r="S87" s="47">
        <v>320612</v>
      </c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</row>
    <row r="88" spans="1:25" ht="16.5">
      <c r="A88" s="60"/>
      <c r="B88" s="72"/>
      <c r="C88" s="72"/>
      <c r="D88" s="72"/>
      <c r="E88" s="72"/>
      <c r="F88" s="72"/>
      <c r="G88" s="72"/>
      <c r="H88" s="72"/>
      <c r="I88" s="72"/>
      <c r="J88" s="72"/>
      <c r="K88" s="72"/>
      <c r="L88" s="72"/>
      <c r="M88" s="72"/>
      <c r="N88" s="72"/>
      <c r="O88" s="72"/>
      <c r="P88" s="72"/>
      <c r="Q88" s="72"/>
      <c r="R88" s="72"/>
      <c r="S88" s="72"/>
      <c r="T88" s="60"/>
      <c r="U88" s="60"/>
      <c r="V88" s="60"/>
      <c r="W88" s="60"/>
      <c r="X88" s="60"/>
      <c r="Y88" s="60"/>
    </row>
    <row r="90" spans="4:19" ht="16.5"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</row>
  </sheetData>
  <sheetProtection/>
  <autoFilter ref="A1:A88"/>
  <mergeCells count="18">
    <mergeCell ref="P46:Q46"/>
    <mergeCell ref="R46:S46"/>
    <mergeCell ref="R3:S3"/>
    <mergeCell ref="T3:U3"/>
    <mergeCell ref="V3:W3"/>
    <mergeCell ref="X3:Y3"/>
    <mergeCell ref="D46:E46"/>
    <mergeCell ref="F46:G46"/>
    <mergeCell ref="H46:I46"/>
    <mergeCell ref="J46:K46"/>
    <mergeCell ref="L46:M46"/>
    <mergeCell ref="N46:O46"/>
    <mergeCell ref="F3:G3"/>
    <mergeCell ref="H3:I3"/>
    <mergeCell ref="J3:K3"/>
    <mergeCell ref="L3:M3"/>
    <mergeCell ref="N3:O3"/>
    <mergeCell ref="P3:Q3"/>
  </mergeCells>
  <printOptions horizontalCentered="1"/>
  <pageMargins left="0.4330708661417323" right="0.6299212598425197" top="0.3937007874015748" bottom="0.4330708661417323" header="0.31496062992125984" footer="0.1968503937007874"/>
  <pageSetup horizontalDpi="600" verticalDpi="600" orientation="portrait" pageOrder="overThenDown" paperSize="9" scale="51" r:id="rId2"/>
  <colBreaks count="1" manualBreakCount="1">
    <brk id="13" max="87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IT90"/>
  <sheetViews>
    <sheetView showOutlineSymbols="0" view="pageBreakPreview" zoomScale="70" zoomScaleNormal="70" zoomScaleSheetLayoutView="70" zoomScalePageLayoutView="0" workbookViewId="0" topLeftCell="A58">
      <selection activeCell="B2" sqref="B2"/>
    </sheetView>
  </sheetViews>
  <sheetFormatPr defaultColWidth="10.6640625" defaultRowHeight="15"/>
  <cols>
    <col min="1" max="1" width="1.66796875" style="1" customWidth="1"/>
    <col min="2" max="2" width="2.6640625" style="1" customWidth="1"/>
    <col min="3" max="3" width="25.21484375" style="1" customWidth="1"/>
    <col min="4" max="4" width="9.10546875" style="1" customWidth="1"/>
    <col min="5" max="5" width="13.4453125" style="1" customWidth="1"/>
    <col min="6" max="6" width="8.6640625" style="1" customWidth="1"/>
    <col min="7" max="7" width="11.3359375" style="1" customWidth="1"/>
    <col min="8" max="8" width="8.6640625" style="1" customWidth="1"/>
    <col min="9" max="9" width="12.10546875" style="1" customWidth="1"/>
    <col min="10" max="10" width="8.6640625" style="1" customWidth="1"/>
    <col min="11" max="11" width="11.6640625" style="1" customWidth="1"/>
    <col min="12" max="12" width="8.6640625" style="1" customWidth="1"/>
    <col min="13" max="13" width="11.4453125" style="1" customWidth="1"/>
    <col min="14" max="14" width="8.6640625" style="60" customWidth="1"/>
    <col min="15" max="15" width="12.10546875" style="1" customWidth="1"/>
    <col min="16" max="16" width="8.6640625" style="1" customWidth="1"/>
    <col min="17" max="17" width="12.10546875" style="1" customWidth="1"/>
    <col min="18" max="18" width="8.6640625" style="1" customWidth="1"/>
    <col min="19" max="19" width="12.10546875" style="1" customWidth="1"/>
    <col min="20" max="20" width="8.6640625" style="1" customWidth="1"/>
    <col min="21" max="21" width="12.10546875" style="1" customWidth="1"/>
    <col min="22" max="22" width="8.6640625" style="1" customWidth="1"/>
    <col min="23" max="23" width="12.10546875" style="1" customWidth="1"/>
    <col min="24" max="24" width="8.6640625" style="1" customWidth="1"/>
    <col min="25" max="25" width="12.10546875" style="1" customWidth="1"/>
    <col min="26" max="26" width="8.6640625" style="1" customWidth="1"/>
    <col min="27" max="27" width="12.6640625" style="1" customWidth="1"/>
    <col min="28" max="28" width="8.6640625" style="1" customWidth="1"/>
    <col min="29" max="29" width="12.6640625" style="1" customWidth="1"/>
    <col min="30" max="30" width="8.6640625" style="1" customWidth="1"/>
    <col min="31" max="31" width="12.6640625" style="1" customWidth="1"/>
    <col min="32" max="32" width="8.6640625" style="1" customWidth="1"/>
    <col min="33" max="33" width="12.6640625" style="1" customWidth="1"/>
    <col min="34" max="34" width="8.6640625" style="1" customWidth="1"/>
    <col min="35" max="35" width="12.6640625" style="1" customWidth="1"/>
    <col min="36" max="36" width="8.6640625" style="1" customWidth="1"/>
    <col min="37" max="37" width="12.6640625" style="1" customWidth="1"/>
    <col min="38" max="38" width="8.6640625" style="1" customWidth="1"/>
    <col min="39" max="39" width="12.6640625" style="1" customWidth="1"/>
    <col min="40" max="40" width="8.6640625" style="1" customWidth="1"/>
    <col min="41" max="41" width="11.6640625" style="1" customWidth="1"/>
    <col min="42" max="16384" width="10.6640625" style="1" customWidth="1"/>
  </cols>
  <sheetData>
    <row r="1" spans="1:254" ht="21">
      <c r="A1" s="60"/>
      <c r="B1" s="2" t="s">
        <v>47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60"/>
      <c r="AO1" s="60"/>
      <c r="AP1" s="60"/>
      <c r="AQ1" s="60"/>
      <c r="AR1" s="60"/>
      <c r="AS1" s="60"/>
      <c r="AT1" s="60"/>
      <c r="AU1" s="60"/>
      <c r="AV1" s="60"/>
      <c r="AW1" s="60"/>
      <c r="AX1" s="60"/>
      <c r="AY1" s="60"/>
      <c r="AZ1" s="60"/>
      <c r="BA1" s="60"/>
      <c r="BB1" s="60"/>
      <c r="BC1" s="60"/>
      <c r="BD1" s="60"/>
      <c r="BE1" s="60"/>
      <c r="BF1" s="60"/>
      <c r="BG1" s="60"/>
      <c r="BH1" s="60"/>
      <c r="BI1" s="60"/>
      <c r="BJ1" s="60"/>
      <c r="BK1" s="60"/>
      <c r="BL1" s="60"/>
      <c r="BM1" s="60"/>
      <c r="BN1" s="60"/>
      <c r="BO1" s="60"/>
      <c r="BP1" s="60"/>
      <c r="BQ1" s="60"/>
      <c r="BR1" s="60"/>
      <c r="BS1" s="60"/>
      <c r="BT1" s="60"/>
      <c r="BU1" s="60"/>
      <c r="BV1" s="60"/>
      <c r="BW1" s="60"/>
      <c r="BX1" s="60"/>
      <c r="BY1" s="60"/>
      <c r="BZ1" s="60"/>
      <c r="CA1" s="60"/>
      <c r="CB1" s="60"/>
      <c r="CC1" s="60"/>
      <c r="CD1" s="60"/>
      <c r="CE1" s="60"/>
      <c r="CF1" s="60"/>
      <c r="CG1" s="60"/>
      <c r="CH1" s="60"/>
      <c r="CI1" s="60"/>
      <c r="CJ1" s="60"/>
      <c r="CK1" s="60"/>
      <c r="CL1" s="60"/>
      <c r="CM1" s="60"/>
      <c r="CN1" s="60"/>
      <c r="CO1" s="60"/>
      <c r="CP1" s="60"/>
      <c r="CQ1" s="60"/>
      <c r="CR1" s="60"/>
      <c r="CS1" s="60"/>
      <c r="CT1" s="60"/>
      <c r="CU1" s="60"/>
      <c r="CV1" s="60"/>
      <c r="CW1" s="60"/>
      <c r="CX1" s="60"/>
      <c r="CY1" s="60"/>
      <c r="CZ1" s="60"/>
      <c r="DA1" s="60"/>
      <c r="DB1" s="60"/>
      <c r="DC1" s="60"/>
      <c r="DD1" s="60"/>
      <c r="DE1" s="60"/>
      <c r="DF1" s="60"/>
      <c r="DG1" s="60"/>
      <c r="DH1" s="60"/>
      <c r="DI1" s="60"/>
      <c r="DJ1" s="60"/>
      <c r="DK1" s="60"/>
      <c r="DL1" s="60"/>
      <c r="DM1" s="60"/>
      <c r="DN1" s="60"/>
      <c r="DO1" s="60"/>
      <c r="DP1" s="60"/>
      <c r="DQ1" s="60"/>
      <c r="DR1" s="60"/>
      <c r="DS1" s="60"/>
      <c r="DT1" s="60"/>
      <c r="DU1" s="60"/>
      <c r="DV1" s="60"/>
      <c r="DW1" s="60"/>
      <c r="DX1" s="60"/>
      <c r="DY1" s="60"/>
      <c r="DZ1" s="60"/>
      <c r="EA1" s="60"/>
      <c r="EB1" s="60"/>
      <c r="EC1" s="60"/>
      <c r="ED1" s="60"/>
      <c r="EE1" s="60"/>
      <c r="EF1" s="60"/>
      <c r="EG1" s="60"/>
      <c r="EH1" s="60"/>
      <c r="EI1" s="60"/>
      <c r="EJ1" s="60"/>
      <c r="EK1" s="60"/>
      <c r="EL1" s="60"/>
      <c r="EM1" s="60"/>
      <c r="EN1" s="60"/>
      <c r="EO1" s="60"/>
      <c r="EP1" s="60"/>
      <c r="EQ1" s="60"/>
      <c r="ER1" s="60"/>
      <c r="ES1" s="60"/>
      <c r="ET1" s="60"/>
      <c r="EU1" s="60"/>
      <c r="EV1" s="60"/>
      <c r="EW1" s="60"/>
      <c r="EX1" s="60"/>
      <c r="EY1" s="60"/>
      <c r="EZ1" s="60"/>
      <c r="FA1" s="60"/>
      <c r="FB1" s="60"/>
      <c r="FC1" s="60"/>
      <c r="FD1" s="60"/>
      <c r="FE1" s="60"/>
      <c r="FF1" s="60"/>
      <c r="FG1" s="60"/>
      <c r="FH1" s="60"/>
      <c r="FI1" s="60"/>
      <c r="FJ1" s="60"/>
      <c r="FK1" s="60"/>
      <c r="FL1" s="60"/>
      <c r="FM1" s="60"/>
      <c r="FN1" s="60"/>
      <c r="FO1" s="60"/>
      <c r="FP1" s="60"/>
      <c r="FQ1" s="60"/>
      <c r="FR1" s="60"/>
      <c r="FS1" s="60"/>
      <c r="FT1" s="60"/>
      <c r="FU1" s="60"/>
      <c r="FV1" s="60"/>
      <c r="FW1" s="60"/>
      <c r="FX1" s="60"/>
      <c r="FY1" s="60"/>
      <c r="FZ1" s="60"/>
      <c r="GA1" s="60"/>
      <c r="GB1" s="60"/>
      <c r="GC1" s="60"/>
      <c r="GD1" s="60"/>
      <c r="GE1" s="60"/>
      <c r="GF1" s="60"/>
      <c r="GG1" s="60"/>
      <c r="GH1" s="60"/>
      <c r="GI1" s="60"/>
      <c r="GJ1" s="60"/>
      <c r="GK1" s="60"/>
      <c r="GL1" s="60"/>
      <c r="GM1" s="60"/>
      <c r="GN1" s="60"/>
      <c r="GO1" s="60"/>
      <c r="GP1" s="60"/>
      <c r="GQ1" s="60"/>
      <c r="GR1" s="60"/>
      <c r="GS1" s="60"/>
      <c r="GT1" s="60"/>
      <c r="GU1" s="60"/>
      <c r="GV1" s="60"/>
      <c r="GW1" s="60"/>
      <c r="GX1" s="60"/>
      <c r="GY1" s="60"/>
      <c r="GZ1" s="60"/>
      <c r="HA1" s="60"/>
      <c r="HB1" s="60"/>
      <c r="HC1" s="60"/>
      <c r="HD1" s="60"/>
      <c r="HE1" s="60"/>
      <c r="HF1" s="60"/>
      <c r="HG1" s="60"/>
      <c r="HH1" s="60"/>
      <c r="HI1" s="60"/>
      <c r="HJ1" s="60"/>
      <c r="HK1" s="60"/>
      <c r="HL1" s="60"/>
      <c r="HM1" s="60"/>
      <c r="HN1" s="60"/>
      <c r="HO1" s="60"/>
      <c r="HP1" s="60"/>
      <c r="HQ1" s="60"/>
      <c r="HR1" s="60"/>
      <c r="HS1" s="60"/>
      <c r="HT1" s="60"/>
      <c r="HU1" s="60"/>
      <c r="HV1" s="60"/>
      <c r="HW1" s="60"/>
      <c r="HX1" s="60"/>
      <c r="HY1" s="60"/>
      <c r="HZ1" s="60"/>
      <c r="IA1" s="60"/>
      <c r="IB1" s="60"/>
      <c r="IC1" s="60"/>
      <c r="ID1" s="60"/>
      <c r="IE1" s="60"/>
      <c r="IF1" s="60"/>
      <c r="IG1" s="60"/>
      <c r="IH1" s="60"/>
      <c r="II1" s="60"/>
      <c r="IJ1" s="60"/>
      <c r="IK1" s="60"/>
      <c r="IL1" s="60"/>
      <c r="IM1" s="60"/>
      <c r="IN1" s="60"/>
      <c r="IO1" s="60"/>
      <c r="IP1" s="60"/>
      <c r="IQ1" s="60"/>
      <c r="IR1" s="60"/>
      <c r="IS1" s="60"/>
      <c r="IT1" s="60"/>
    </row>
    <row r="2" spans="1:39" ht="16.5">
      <c r="A2" s="60"/>
      <c r="B2" s="31" t="s">
        <v>83</v>
      </c>
      <c r="C2" s="6"/>
      <c r="D2" s="6"/>
      <c r="E2" s="6"/>
      <c r="F2" s="6"/>
      <c r="G2" s="6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</row>
    <row r="3" spans="1:41" ht="16.5">
      <c r="A3" s="60"/>
      <c r="B3" s="7"/>
      <c r="C3" s="7" t="s">
        <v>3</v>
      </c>
      <c r="D3" s="8" t="s">
        <v>29</v>
      </c>
      <c r="E3" s="7"/>
      <c r="F3" s="58" t="s">
        <v>43</v>
      </c>
      <c r="G3" s="59"/>
      <c r="H3" s="53" t="s">
        <v>42</v>
      </c>
      <c r="I3" s="54"/>
      <c r="J3" s="53" t="s">
        <v>51</v>
      </c>
      <c r="K3" s="54"/>
      <c r="L3" s="53" t="s">
        <v>52</v>
      </c>
      <c r="M3" s="57"/>
      <c r="N3" s="57" t="s">
        <v>44</v>
      </c>
      <c r="O3" s="54"/>
      <c r="P3" s="53" t="s">
        <v>53</v>
      </c>
      <c r="Q3" s="54"/>
      <c r="R3" s="53" t="s">
        <v>54</v>
      </c>
      <c r="S3" s="54"/>
      <c r="T3" s="53" t="s">
        <v>55</v>
      </c>
      <c r="U3" s="54"/>
      <c r="V3" s="53" t="s">
        <v>56</v>
      </c>
      <c r="W3" s="54"/>
      <c r="X3" s="53" t="s">
        <v>57</v>
      </c>
      <c r="Y3" s="57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1"/>
      <c r="AO3" s="11"/>
    </row>
    <row r="4" spans="1:41" ht="16.5">
      <c r="A4" s="60"/>
      <c r="B4" s="6"/>
      <c r="C4" s="6"/>
      <c r="D4" s="22" t="s">
        <v>28</v>
      </c>
      <c r="E4" s="22" t="s">
        <v>58</v>
      </c>
      <c r="F4" s="22" t="s">
        <v>28</v>
      </c>
      <c r="G4" s="22" t="s">
        <v>58</v>
      </c>
      <c r="H4" s="22" t="s">
        <v>28</v>
      </c>
      <c r="I4" s="22" t="s">
        <v>58</v>
      </c>
      <c r="J4" s="22" t="s">
        <v>28</v>
      </c>
      <c r="K4" s="22" t="s">
        <v>58</v>
      </c>
      <c r="L4" s="22" t="s">
        <v>28</v>
      </c>
      <c r="M4" s="22" t="s">
        <v>58</v>
      </c>
      <c r="N4" s="61" t="s">
        <v>28</v>
      </c>
      <c r="O4" s="22" t="s">
        <v>58</v>
      </c>
      <c r="P4" s="22" t="s">
        <v>28</v>
      </c>
      <c r="Q4" s="22" t="s">
        <v>58</v>
      </c>
      <c r="R4" s="22" t="s">
        <v>28</v>
      </c>
      <c r="S4" s="22" t="s">
        <v>58</v>
      </c>
      <c r="T4" s="62" t="s">
        <v>18</v>
      </c>
      <c r="U4" s="22" t="s">
        <v>58</v>
      </c>
      <c r="V4" s="22" t="s">
        <v>28</v>
      </c>
      <c r="W4" s="22" t="s">
        <v>58</v>
      </c>
      <c r="X4" s="22" t="s">
        <v>28</v>
      </c>
      <c r="Y4" s="22" t="s">
        <v>58</v>
      </c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1"/>
      <c r="AO4" s="11"/>
    </row>
    <row r="5" spans="1:41" ht="16.5">
      <c r="A5" s="60"/>
      <c r="B5" s="6"/>
      <c r="C5" s="5" t="s">
        <v>4</v>
      </c>
      <c r="D5" s="23" t="s">
        <v>59</v>
      </c>
      <c r="E5" s="23" t="s">
        <v>60</v>
      </c>
      <c r="F5" s="23" t="s">
        <v>59</v>
      </c>
      <c r="G5" s="23" t="s">
        <v>60</v>
      </c>
      <c r="H5" s="23" t="s">
        <v>59</v>
      </c>
      <c r="I5" s="23" t="s">
        <v>60</v>
      </c>
      <c r="J5" s="23" t="s">
        <v>59</v>
      </c>
      <c r="K5" s="23" t="s">
        <v>60</v>
      </c>
      <c r="L5" s="23" t="s">
        <v>59</v>
      </c>
      <c r="M5" s="23" t="s">
        <v>60</v>
      </c>
      <c r="N5" s="63" t="s">
        <v>59</v>
      </c>
      <c r="O5" s="23" t="s">
        <v>60</v>
      </c>
      <c r="P5" s="23" t="s">
        <v>59</v>
      </c>
      <c r="Q5" s="23" t="s">
        <v>60</v>
      </c>
      <c r="R5" s="23" t="s">
        <v>59</v>
      </c>
      <c r="S5" s="23" t="s">
        <v>60</v>
      </c>
      <c r="T5" s="12" t="s">
        <v>19</v>
      </c>
      <c r="U5" s="23" t="s">
        <v>60</v>
      </c>
      <c r="V5" s="23" t="s">
        <v>59</v>
      </c>
      <c r="W5" s="23" t="s">
        <v>60</v>
      </c>
      <c r="X5" s="23" t="s">
        <v>59</v>
      </c>
      <c r="Y5" s="23" t="s">
        <v>60</v>
      </c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1"/>
      <c r="AO5" s="11"/>
    </row>
    <row r="6" spans="1:41" ht="16.5">
      <c r="A6" s="60"/>
      <c r="B6" s="7"/>
      <c r="C6" s="7"/>
      <c r="D6" s="8" t="s">
        <v>20</v>
      </c>
      <c r="E6" s="8" t="s">
        <v>21</v>
      </c>
      <c r="F6" s="8" t="s">
        <v>20</v>
      </c>
      <c r="G6" s="8" t="s">
        <v>21</v>
      </c>
      <c r="H6" s="14" t="s">
        <v>20</v>
      </c>
      <c r="I6" s="14" t="s">
        <v>21</v>
      </c>
      <c r="J6" s="14" t="s">
        <v>20</v>
      </c>
      <c r="K6" s="14" t="s">
        <v>21</v>
      </c>
      <c r="L6" s="14" t="s">
        <v>20</v>
      </c>
      <c r="M6" s="14" t="s">
        <v>21</v>
      </c>
      <c r="N6" s="15" t="s">
        <v>20</v>
      </c>
      <c r="O6" s="14" t="s">
        <v>21</v>
      </c>
      <c r="P6" s="14" t="s">
        <v>20</v>
      </c>
      <c r="Q6" s="14" t="s">
        <v>21</v>
      </c>
      <c r="R6" s="14" t="s">
        <v>20</v>
      </c>
      <c r="S6" s="14" t="s">
        <v>21</v>
      </c>
      <c r="T6" s="14" t="s">
        <v>20</v>
      </c>
      <c r="U6" s="14" t="s">
        <v>21</v>
      </c>
      <c r="V6" s="14" t="s">
        <v>20</v>
      </c>
      <c r="W6" s="14" t="s">
        <v>21</v>
      </c>
      <c r="X6" s="14" t="s">
        <v>20</v>
      </c>
      <c r="Y6" s="14" t="s">
        <v>21</v>
      </c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7"/>
      <c r="AO6" s="17"/>
    </row>
    <row r="7" spans="1:238" ht="16.5">
      <c r="A7" s="3"/>
      <c r="B7" s="4" t="s">
        <v>23</v>
      </c>
      <c r="C7" s="4"/>
      <c r="D7" s="34">
        <v>17538</v>
      </c>
      <c r="E7" s="34">
        <v>2737305</v>
      </c>
      <c r="F7" s="34">
        <v>470</v>
      </c>
      <c r="G7" s="34">
        <v>8185</v>
      </c>
      <c r="H7" s="34">
        <v>8738</v>
      </c>
      <c r="I7" s="34">
        <v>757445</v>
      </c>
      <c r="J7" s="34">
        <v>6332</v>
      </c>
      <c r="K7" s="34">
        <v>707225</v>
      </c>
      <c r="L7" s="34">
        <v>776</v>
      </c>
      <c r="M7" s="34">
        <v>132924</v>
      </c>
      <c r="N7" s="38">
        <v>486</v>
      </c>
      <c r="O7" s="34">
        <v>116488</v>
      </c>
      <c r="P7" s="34">
        <v>343</v>
      </c>
      <c r="Q7" s="34">
        <v>132360</v>
      </c>
      <c r="R7" s="34">
        <v>104</v>
      </c>
      <c r="S7" s="34">
        <v>62054</v>
      </c>
      <c r="T7" s="34">
        <v>91</v>
      </c>
      <c r="U7" s="34">
        <v>76078</v>
      </c>
      <c r="V7" s="34">
        <v>37</v>
      </c>
      <c r="W7" s="34">
        <v>41955</v>
      </c>
      <c r="X7" s="34">
        <v>56</v>
      </c>
      <c r="Y7" s="34">
        <v>93223</v>
      </c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</row>
    <row r="8" spans="1:238" ht="11.25" customHeight="1">
      <c r="A8" s="3"/>
      <c r="B8" s="4"/>
      <c r="C8" s="4"/>
      <c r="D8" s="34"/>
      <c r="E8" s="34"/>
      <c r="F8" s="40"/>
      <c r="G8" s="40"/>
      <c r="H8" s="40"/>
      <c r="I8" s="40"/>
      <c r="J8" s="40"/>
      <c r="K8" s="40"/>
      <c r="L8" s="40"/>
      <c r="M8" s="40"/>
      <c r="N8" s="41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</row>
    <row r="9" spans="1:238" ht="18" customHeight="1">
      <c r="A9" s="3"/>
      <c r="B9" s="5" t="s">
        <v>1</v>
      </c>
      <c r="C9" s="4"/>
      <c r="D9" s="34"/>
      <c r="E9" s="34"/>
      <c r="F9" s="40"/>
      <c r="G9" s="40"/>
      <c r="H9" s="40"/>
      <c r="I9" s="40"/>
      <c r="J9" s="40"/>
      <c r="K9" s="40"/>
      <c r="L9" s="40"/>
      <c r="M9" s="40"/>
      <c r="N9" s="41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</row>
    <row r="10" spans="1:25" ht="15.75" customHeight="1">
      <c r="A10" s="60"/>
      <c r="B10" s="5"/>
      <c r="C10" s="5" t="s">
        <v>5</v>
      </c>
      <c r="D10" s="34">
        <v>14959</v>
      </c>
      <c r="E10" s="34">
        <v>1607406</v>
      </c>
      <c r="F10" s="43">
        <v>70</v>
      </c>
      <c r="G10" s="43">
        <v>1372</v>
      </c>
      <c r="H10" s="43">
        <v>8154</v>
      </c>
      <c r="I10" s="43">
        <v>714353</v>
      </c>
      <c r="J10" s="43">
        <v>5685</v>
      </c>
      <c r="K10" s="43">
        <v>630822</v>
      </c>
      <c r="L10" s="43">
        <v>536</v>
      </c>
      <c r="M10" s="44">
        <v>91249</v>
      </c>
      <c r="N10" s="45">
        <v>307</v>
      </c>
      <c r="O10" s="43">
        <v>73218</v>
      </c>
      <c r="P10" s="43">
        <v>158</v>
      </c>
      <c r="Q10" s="43">
        <v>59744</v>
      </c>
      <c r="R10" s="43">
        <v>26</v>
      </c>
      <c r="S10" s="43">
        <v>15616</v>
      </c>
      <c r="T10" s="43">
        <v>18</v>
      </c>
      <c r="U10" s="43">
        <v>14513</v>
      </c>
      <c r="V10" s="43">
        <v>3</v>
      </c>
      <c r="W10" s="43">
        <v>3531</v>
      </c>
      <c r="X10" s="43">
        <v>2</v>
      </c>
      <c r="Y10" s="44">
        <v>2988</v>
      </c>
    </row>
    <row r="11" spans="1:25" ht="15.75" customHeight="1">
      <c r="A11" s="60"/>
      <c r="B11" s="5"/>
      <c r="C11" s="5" t="s">
        <v>6</v>
      </c>
      <c r="D11" s="34">
        <v>10</v>
      </c>
      <c r="E11" s="34">
        <v>32250</v>
      </c>
      <c r="F11" s="43">
        <v>2</v>
      </c>
      <c r="G11" s="43">
        <v>26</v>
      </c>
      <c r="H11" s="43">
        <v>1</v>
      </c>
      <c r="I11" s="43">
        <v>96</v>
      </c>
      <c r="J11" s="43">
        <v>0</v>
      </c>
      <c r="K11" s="43">
        <v>0</v>
      </c>
      <c r="L11" s="43">
        <v>0</v>
      </c>
      <c r="M11" s="44">
        <v>0</v>
      </c>
      <c r="N11" s="45">
        <v>0</v>
      </c>
      <c r="O11" s="43">
        <v>0</v>
      </c>
      <c r="P11" s="43">
        <v>0</v>
      </c>
      <c r="Q11" s="43">
        <v>0</v>
      </c>
      <c r="R11" s="43">
        <v>0</v>
      </c>
      <c r="S11" s="43">
        <v>0</v>
      </c>
      <c r="T11" s="43">
        <v>1</v>
      </c>
      <c r="U11" s="43">
        <v>763</v>
      </c>
      <c r="V11" s="43">
        <v>1</v>
      </c>
      <c r="W11" s="43">
        <v>1132</v>
      </c>
      <c r="X11" s="43">
        <v>0</v>
      </c>
      <c r="Y11" s="44">
        <v>0</v>
      </c>
    </row>
    <row r="12" spans="1:25" ht="15.75" customHeight="1">
      <c r="A12" s="60"/>
      <c r="B12" s="5"/>
      <c r="C12" s="5" t="s">
        <v>7</v>
      </c>
      <c r="D12" s="34">
        <v>247</v>
      </c>
      <c r="E12" s="34">
        <v>523373</v>
      </c>
      <c r="F12" s="43">
        <v>28</v>
      </c>
      <c r="G12" s="43">
        <v>471</v>
      </c>
      <c r="H12" s="43">
        <v>21</v>
      </c>
      <c r="I12" s="43">
        <v>1165</v>
      </c>
      <c r="J12" s="43">
        <v>11</v>
      </c>
      <c r="K12" s="43">
        <v>1288</v>
      </c>
      <c r="L12" s="43">
        <v>12</v>
      </c>
      <c r="M12" s="44">
        <v>2087</v>
      </c>
      <c r="N12" s="45">
        <v>13</v>
      </c>
      <c r="O12" s="43">
        <v>3067</v>
      </c>
      <c r="P12" s="43">
        <v>21</v>
      </c>
      <c r="Q12" s="43">
        <v>8355</v>
      </c>
      <c r="R12" s="43">
        <v>12</v>
      </c>
      <c r="S12" s="43">
        <v>7278</v>
      </c>
      <c r="T12" s="43">
        <v>22</v>
      </c>
      <c r="U12" s="43">
        <v>18937</v>
      </c>
      <c r="V12" s="43">
        <v>10</v>
      </c>
      <c r="W12" s="43">
        <v>11585</v>
      </c>
      <c r="X12" s="43">
        <v>29</v>
      </c>
      <c r="Y12" s="44">
        <v>49010</v>
      </c>
    </row>
    <row r="13" spans="1:25" ht="15.75" customHeight="1">
      <c r="A13" s="60"/>
      <c r="B13" s="5"/>
      <c r="C13" s="5" t="s">
        <v>8</v>
      </c>
      <c r="D13" s="34">
        <v>2191</v>
      </c>
      <c r="E13" s="34">
        <v>571032</v>
      </c>
      <c r="F13" s="43">
        <v>273</v>
      </c>
      <c r="G13" s="43">
        <v>4735</v>
      </c>
      <c r="H13" s="43">
        <v>529</v>
      </c>
      <c r="I13" s="43">
        <v>40439</v>
      </c>
      <c r="J13" s="43">
        <v>636</v>
      </c>
      <c r="K13" s="43">
        <v>75115</v>
      </c>
      <c r="L13" s="43">
        <v>228</v>
      </c>
      <c r="M13" s="44">
        <v>39588</v>
      </c>
      <c r="N13" s="45">
        <v>165</v>
      </c>
      <c r="O13" s="43">
        <v>39932</v>
      </c>
      <c r="P13" s="43">
        <v>164</v>
      </c>
      <c r="Q13" s="43">
        <v>64261</v>
      </c>
      <c r="R13" s="43">
        <v>66</v>
      </c>
      <c r="S13" s="43">
        <v>39160</v>
      </c>
      <c r="T13" s="43">
        <v>50</v>
      </c>
      <c r="U13" s="43">
        <v>41865</v>
      </c>
      <c r="V13" s="43">
        <v>23</v>
      </c>
      <c r="W13" s="43">
        <v>25707</v>
      </c>
      <c r="X13" s="43">
        <v>25</v>
      </c>
      <c r="Y13" s="44">
        <v>41225</v>
      </c>
    </row>
    <row r="14" spans="1:25" ht="15.75" customHeight="1">
      <c r="A14" s="60"/>
      <c r="B14" s="5"/>
      <c r="C14" s="5" t="s">
        <v>9</v>
      </c>
      <c r="D14" s="34">
        <v>1</v>
      </c>
      <c r="E14" s="34">
        <v>92</v>
      </c>
      <c r="F14" s="43">
        <v>0</v>
      </c>
      <c r="G14" s="43">
        <v>0</v>
      </c>
      <c r="H14" s="43">
        <v>1</v>
      </c>
      <c r="I14" s="43">
        <v>92</v>
      </c>
      <c r="J14" s="43">
        <v>0</v>
      </c>
      <c r="K14" s="43">
        <v>0</v>
      </c>
      <c r="L14" s="43">
        <v>0</v>
      </c>
      <c r="M14" s="44">
        <v>0</v>
      </c>
      <c r="N14" s="45">
        <v>0</v>
      </c>
      <c r="O14" s="43">
        <v>0</v>
      </c>
      <c r="P14" s="43">
        <v>0</v>
      </c>
      <c r="Q14" s="43">
        <v>0</v>
      </c>
      <c r="R14" s="43">
        <v>0</v>
      </c>
      <c r="S14" s="43">
        <v>0</v>
      </c>
      <c r="T14" s="43">
        <v>0</v>
      </c>
      <c r="U14" s="43">
        <v>0</v>
      </c>
      <c r="V14" s="43">
        <v>0</v>
      </c>
      <c r="W14" s="43">
        <v>0</v>
      </c>
      <c r="X14" s="43">
        <v>0</v>
      </c>
      <c r="Y14" s="44">
        <v>0</v>
      </c>
    </row>
    <row r="15" spans="1:25" ht="15.75" customHeight="1">
      <c r="A15" s="60"/>
      <c r="B15" s="5"/>
      <c r="C15" s="5" t="s">
        <v>10</v>
      </c>
      <c r="D15" s="34">
        <v>130</v>
      </c>
      <c r="E15" s="34">
        <v>3152</v>
      </c>
      <c r="F15" s="43">
        <v>97</v>
      </c>
      <c r="G15" s="43">
        <v>1581</v>
      </c>
      <c r="H15" s="43">
        <v>32</v>
      </c>
      <c r="I15" s="43">
        <v>1300</v>
      </c>
      <c r="J15" s="43">
        <v>0</v>
      </c>
      <c r="K15" s="43">
        <v>0</v>
      </c>
      <c r="L15" s="43">
        <v>0</v>
      </c>
      <c r="M15" s="44">
        <v>0</v>
      </c>
      <c r="N15" s="45">
        <v>1</v>
      </c>
      <c r="O15" s="43">
        <v>271</v>
      </c>
      <c r="P15" s="43">
        <v>0</v>
      </c>
      <c r="Q15" s="43">
        <v>0</v>
      </c>
      <c r="R15" s="43">
        <v>0</v>
      </c>
      <c r="S15" s="43">
        <v>0</v>
      </c>
      <c r="T15" s="43">
        <v>0</v>
      </c>
      <c r="U15" s="43">
        <v>0</v>
      </c>
      <c r="V15" s="43">
        <v>0</v>
      </c>
      <c r="W15" s="43">
        <v>0</v>
      </c>
      <c r="X15" s="43">
        <v>0</v>
      </c>
      <c r="Y15" s="44">
        <v>0</v>
      </c>
    </row>
    <row r="16" spans="1:25" ht="12" customHeight="1">
      <c r="A16" s="60"/>
      <c r="B16" s="5"/>
      <c r="C16" s="5"/>
      <c r="D16" s="12"/>
      <c r="E16" s="12"/>
      <c r="F16" s="27"/>
      <c r="G16" s="27"/>
      <c r="H16" s="27"/>
      <c r="I16" s="27"/>
      <c r="J16" s="27"/>
      <c r="K16" s="27"/>
      <c r="L16" s="27"/>
      <c r="M16" s="27"/>
      <c r="N16" s="33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</row>
    <row r="17" spans="1:25" ht="17.25" customHeight="1">
      <c r="A17" s="60"/>
      <c r="B17" s="5" t="s">
        <v>2</v>
      </c>
      <c r="C17" s="5"/>
      <c r="D17" s="12"/>
      <c r="E17" s="12"/>
      <c r="F17" s="27"/>
      <c r="G17" s="27"/>
      <c r="H17" s="27"/>
      <c r="I17" s="27"/>
      <c r="J17" s="27"/>
      <c r="K17" s="27"/>
      <c r="L17" s="27"/>
      <c r="M17" s="27"/>
      <c r="N17" s="33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</row>
    <row r="18" spans="1:25" ht="15.75" customHeight="1">
      <c r="A18" s="60"/>
      <c r="B18" s="5"/>
      <c r="C18" s="5" t="s">
        <v>30</v>
      </c>
      <c r="D18" s="34">
        <v>16527</v>
      </c>
      <c r="E18" s="34">
        <v>2160045</v>
      </c>
      <c r="F18" s="43">
        <v>295</v>
      </c>
      <c r="G18" s="43">
        <v>4988</v>
      </c>
      <c r="H18" s="43">
        <v>8534</v>
      </c>
      <c r="I18" s="43">
        <v>744738</v>
      </c>
      <c r="J18" s="43">
        <v>6215</v>
      </c>
      <c r="K18" s="43">
        <v>692813</v>
      </c>
      <c r="L18" s="43">
        <v>671</v>
      </c>
      <c r="M18" s="44">
        <v>114261</v>
      </c>
      <c r="N18" s="45">
        <v>376</v>
      </c>
      <c r="O18" s="43">
        <v>89568</v>
      </c>
      <c r="P18" s="43">
        <v>246</v>
      </c>
      <c r="Q18" s="43">
        <v>94106</v>
      </c>
      <c r="R18" s="43">
        <v>64</v>
      </c>
      <c r="S18" s="43">
        <v>37650</v>
      </c>
      <c r="T18" s="43">
        <v>55</v>
      </c>
      <c r="U18" s="43">
        <v>45790</v>
      </c>
      <c r="V18" s="43">
        <v>13</v>
      </c>
      <c r="W18" s="43">
        <v>14922</v>
      </c>
      <c r="X18" s="43">
        <v>16</v>
      </c>
      <c r="Y18" s="44">
        <v>27389</v>
      </c>
    </row>
    <row r="19" spans="1:25" ht="15.75" customHeight="1">
      <c r="A19" s="60"/>
      <c r="B19" s="5"/>
      <c r="C19" s="5" t="s">
        <v>31</v>
      </c>
      <c r="D19" s="34">
        <v>52</v>
      </c>
      <c r="E19" s="34">
        <v>28081</v>
      </c>
      <c r="F19" s="43">
        <v>6</v>
      </c>
      <c r="G19" s="43">
        <v>112</v>
      </c>
      <c r="H19" s="43">
        <v>6</v>
      </c>
      <c r="I19" s="43">
        <v>297</v>
      </c>
      <c r="J19" s="43">
        <v>4</v>
      </c>
      <c r="K19" s="43">
        <v>493</v>
      </c>
      <c r="L19" s="43">
        <v>10</v>
      </c>
      <c r="M19" s="44">
        <v>1898</v>
      </c>
      <c r="N19" s="45">
        <v>7</v>
      </c>
      <c r="O19" s="43">
        <v>1713</v>
      </c>
      <c r="P19" s="43">
        <v>8</v>
      </c>
      <c r="Q19" s="43">
        <v>3310</v>
      </c>
      <c r="R19" s="43">
        <v>3</v>
      </c>
      <c r="S19" s="43">
        <v>1744</v>
      </c>
      <c r="T19" s="43">
        <v>0</v>
      </c>
      <c r="U19" s="43">
        <v>0</v>
      </c>
      <c r="V19" s="43">
        <v>0</v>
      </c>
      <c r="W19" s="43">
        <v>0</v>
      </c>
      <c r="X19" s="43">
        <v>4</v>
      </c>
      <c r="Y19" s="44">
        <v>7149</v>
      </c>
    </row>
    <row r="20" spans="1:25" ht="15.75" customHeight="1">
      <c r="A20" s="60"/>
      <c r="B20" s="5"/>
      <c r="C20" s="5" t="s">
        <v>32</v>
      </c>
      <c r="D20" s="34">
        <v>156</v>
      </c>
      <c r="E20" s="34">
        <v>67190</v>
      </c>
      <c r="F20" s="43">
        <v>1</v>
      </c>
      <c r="G20" s="43">
        <v>11</v>
      </c>
      <c r="H20" s="43">
        <v>19</v>
      </c>
      <c r="I20" s="43">
        <v>1493</v>
      </c>
      <c r="J20" s="43">
        <v>34</v>
      </c>
      <c r="K20" s="43">
        <v>4192</v>
      </c>
      <c r="L20" s="43">
        <v>19</v>
      </c>
      <c r="M20" s="44">
        <v>3360</v>
      </c>
      <c r="N20" s="45">
        <v>21</v>
      </c>
      <c r="O20" s="43">
        <v>5291</v>
      </c>
      <c r="P20" s="43">
        <v>23</v>
      </c>
      <c r="Q20" s="43">
        <v>8784</v>
      </c>
      <c r="R20" s="43">
        <v>15</v>
      </c>
      <c r="S20" s="43">
        <v>9068</v>
      </c>
      <c r="T20" s="43">
        <v>8</v>
      </c>
      <c r="U20" s="43">
        <v>6693</v>
      </c>
      <c r="V20" s="43">
        <v>4</v>
      </c>
      <c r="W20" s="43">
        <v>4617</v>
      </c>
      <c r="X20" s="43">
        <v>8</v>
      </c>
      <c r="Y20" s="44">
        <v>12507</v>
      </c>
    </row>
    <row r="21" spans="1:25" ht="15.75" customHeight="1">
      <c r="A21" s="60"/>
      <c r="B21" s="5"/>
      <c r="C21" s="5" t="s">
        <v>33</v>
      </c>
      <c r="D21" s="34">
        <v>14</v>
      </c>
      <c r="E21" s="34">
        <v>1471</v>
      </c>
      <c r="F21" s="43">
        <v>0</v>
      </c>
      <c r="G21" s="43">
        <v>0</v>
      </c>
      <c r="H21" s="43">
        <v>7</v>
      </c>
      <c r="I21" s="43">
        <v>367</v>
      </c>
      <c r="J21" s="43">
        <v>4</v>
      </c>
      <c r="K21" s="43">
        <v>452</v>
      </c>
      <c r="L21" s="43">
        <v>2</v>
      </c>
      <c r="M21" s="44">
        <v>363</v>
      </c>
      <c r="N21" s="45">
        <v>1</v>
      </c>
      <c r="O21" s="43">
        <v>289</v>
      </c>
      <c r="P21" s="43">
        <v>0</v>
      </c>
      <c r="Q21" s="43">
        <v>0</v>
      </c>
      <c r="R21" s="43">
        <v>0</v>
      </c>
      <c r="S21" s="43">
        <v>0</v>
      </c>
      <c r="T21" s="43">
        <v>0</v>
      </c>
      <c r="U21" s="43">
        <v>0</v>
      </c>
      <c r="V21" s="43">
        <v>0</v>
      </c>
      <c r="W21" s="43">
        <v>0</v>
      </c>
      <c r="X21" s="43">
        <v>0</v>
      </c>
      <c r="Y21" s="44">
        <v>0</v>
      </c>
    </row>
    <row r="22" spans="1:25" ht="30.75" customHeight="1">
      <c r="A22" s="60"/>
      <c r="B22" s="5"/>
      <c r="C22" s="67" t="s">
        <v>61</v>
      </c>
      <c r="D22" s="34">
        <v>20</v>
      </c>
      <c r="E22" s="34">
        <v>5274</v>
      </c>
      <c r="F22" s="43">
        <v>0</v>
      </c>
      <c r="G22" s="43">
        <v>0</v>
      </c>
      <c r="H22" s="43">
        <v>7</v>
      </c>
      <c r="I22" s="43">
        <v>474</v>
      </c>
      <c r="J22" s="43">
        <v>3</v>
      </c>
      <c r="K22" s="43">
        <v>408</v>
      </c>
      <c r="L22" s="43">
        <v>0</v>
      </c>
      <c r="M22" s="44">
        <v>0</v>
      </c>
      <c r="N22" s="45">
        <v>5</v>
      </c>
      <c r="O22" s="43">
        <v>1218</v>
      </c>
      <c r="P22" s="43">
        <v>3</v>
      </c>
      <c r="Q22" s="43">
        <v>1135</v>
      </c>
      <c r="R22" s="43">
        <v>1</v>
      </c>
      <c r="S22" s="43">
        <v>646</v>
      </c>
      <c r="T22" s="43">
        <v>0</v>
      </c>
      <c r="U22" s="43">
        <v>0</v>
      </c>
      <c r="V22" s="43">
        <v>0</v>
      </c>
      <c r="W22" s="43">
        <v>0</v>
      </c>
      <c r="X22" s="43">
        <v>1</v>
      </c>
      <c r="Y22" s="44">
        <v>1393</v>
      </c>
    </row>
    <row r="23" spans="1:25" ht="15.75" customHeight="1">
      <c r="A23" s="60"/>
      <c r="B23" s="5"/>
      <c r="C23" s="68" t="s">
        <v>62</v>
      </c>
      <c r="D23" s="34">
        <v>72</v>
      </c>
      <c r="E23" s="34">
        <v>64661</v>
      </c>
      <c r="F23" s="43">
        <v>25</v>
      </c>
      <c r="G23" s="43">
        <v>460</v>
      </c>
      <c r="H23" s="43">
        <v>14</v>
      </c>
      <c r="I23" s="43">
        <v>819</v>
      </c>
      <c r="J23" s="43">
        <v>7</v>
      </c>
      <c r="K23" s="43">
        <v>864</v>
      </c>
      <c r="L23" s="43">
        <v>2</v>
      </c>
      <c r="M23" s="44">
        <v>303</v>
      </c>
      <c r="N23" s="45">
        <v>4</v>
      </c>
      <c r="O23" s="43">
        <v>1085</v>
      </c>
      <c r="P23" s="43">
        <v>5</v>
      </c>
      <c r="Q23" s="43">
        <v>2042</v>
      </c>
      <c r="R23" s="43">
        <v>3</v>
      </c>
      <c r="S23" s="43">
        <v>1726</v>
      </c>
      <c r="T23" s="43">
        <v>3</v>
      </c>
      <c r="U23" s="43">
        <v>2463</v>
      </c>
      <c r="V23" s="43">
        <v>0</v>
      </c>
      <c r="W23" s="43">
        <v>0</v>
      </c>
      <c r="X23" s="43">
        <v>3</v>
      </c>
      <c r="Y23" s="44">
        <v>5330</v>
      </c>
    </row>
    <row r="24" spans="1:25" ht="30" customHeight="1">
      <c r="A24" s="60"/>
      <c r="B24" s="5"/>
      <c r="C24" s="67" t="s">
        <v>63</v>
      </c>
      <c r="D24" s="34">
        <v>16</v>
      </c>
      <c r="E24" s="34">
        <v>9132</v>
      </c>
      <c r="F24" s="43">
        <v>3</v>
      </c>
      <c r="G24" s="43">
        <v>53</v>
      </c>
      <c r="H24" s="43">
        <v>7</v>
      </c>
      <c r="I24" s="43">
        <v>472</v>
      </c>
      <c r="J24" s="43">
        <v>0</v>
      </c>
      <c r="K24" s="43">
        <v>0</v>
      </c>
      <c r="L24" s="43">
        <v>3</v>
      </c>
      <c r="M24" s="44">
        <v>521</v>
      </c>
      <c r="N24" s="45">
        <v>1</v>
      </c>
      <c r="O24" s="43">
        <v>222</v>
      </c>
      <c r="P24" s="43">
        <v>0</v>
      </c>
      <c r="Q24" s="43">
        <v>0</v>
      </c>
      <c r="R24" s="43">
        <v>0</v>
      </c>
      <c r="S24" s="43">
        <v>0</v>
      </c>
      <c r="T24" s="43">
        <v>0</v>
      </c>
      <c r="U24" s="43">
        <v>0</v>
      </c>
      <c r="V24" s="43">
        <v>0</v>
      </c>
      <c r="W24" s="43">
        <v>0</v>
      </c>
      <c r="X24" s="43">
        <v>0</v>
      </c>
      <c r="Y24" s="44">
        <v>0</v>
      </c>
    </row>
    <row r="25" spans="1:25" ht="15.75" customHeight="1">
      <c r="A25" s="60"/>
      <c r="B25" s="5"/>
      <c r="C25" s="68" t="s">
        <v>64</v>
      </c>
      <c r="D25" s="34">
        <v>7</v>
      </c>
      <c r="E25" s="34">
        <v>585</v>
      </c>
      <c r="F25" s="43">
        <v>2</v>
      </c>
      <c r="G25" s="43">
        <v>38</v>
      </c>
      <c r="H25" s="43">
        <v>1</v>
      </c>
      <c r="I25" s="43">
        <v>32</v>
      </c>
      <c r="J25" s="43">
        <v>4</v>
      </c>
      <c r="K25" s="43">
        <v>515</v>
      </c>
      <c r="L25" s="43">
        <v>0</v>
      </c>
      <c r="M25" s="44">
        <v>0</v>
      </c>
      <c r="N25" s="45">
        <v>0</v>
      </c>
      <c r="O25" s="43">
        <v>0</v>
      </c>
      <c r="P25" s="43">
        <v>0</v>
      </c>
      <c r="Q25" s="43">
        <v>0</v>
      </c>
      <c r="R25" s="43">
        <v>0</v>
      </c>
      <c r="S25" s="43">
        <v>0</v>
      </c>
      <c r="T25" s="43">
        <v>0</v>
      </c>
      <c r="U25" s="43">
        <v>0</v>
      </c>
      <c r="V25" s="43">
        <v>0</v>
      </c>
      <c r="W25" s="43">
        <v>0</v>
      </c>
      <c r="X25" s="43">
        <v>0</v>
      </c>
      <c r="Y25" s="44">
        <v>0</v>
      </c>
    </row>
    <row r="26" spans="1:25" ht="15.75" customHeight="1">
      <c r="A26" s="60"/>
      <c r="B26" s="5"/>
      <c r="C26" s="68" t="s">
        <v>65</v>
      </c>
      <c r="D26" s="34">
        <v>30</v>
      </c>
      <c r="E26" s="34">
        <v>32675</v>
      </c>
      <c r="F26" s="43">
        <v>6</v>
      </c>
      <c r="G26" s="43">
        <v>97</v>
      </c>
      <c r="H26" s="43">
        <v>10</v>
      </c>
      <c r="I26" s="43">
        <v>668</v>
      </c>
      <c r="J26" s="43">
        <v>3</v>
      </c>
      <c r="K26" s="43">
        <v>349</v>
      </c>
      <c r="L26" s="43">
        <v>0</v>
      </c>
      <c r="M26" s="44">
        <v>0</v>
      </c>
      <c r="N26" s="45">
        <v>4</v>
      </c>
      <c r="O26" s="43">
        <v>976</v>
      </c>
      <c r="P26" s="43">
        <v>1</v>
      </c>
      <c r="Q26" s="43">
        <v>463</v>
      </c>
      <c r="R26" s="43">
        <v>0</v>
      </c>
      <c r="S26" s="43">
        <v>0</v>
      </c>
      <c r="T26" s="43">
        <v>1</v>
      </c>
      <c r="U26" s="43">
        <v>960</v>
      </c>
      <c r="V26" s="43">
        <v>0</v>
      </c>
      <c r="W26" s="43">
        <v>0</v>
      </c>
      <c r="X26" s="43">
        <v>2</v>
      </c>
      <c r="Y26" s="44">
        <v>3155</v>
      </c>
    </row>
    <row r="27" spans="1:25" ht="15.75" customHeight="1">
      <c r="A27" s="60"/>
      <c r="B27" s="5"/>
      <c r="C27" s="69" t="s">
        <v>66</v>
      </c>
      <c r="D27" s="34">
        <v>104</v>
      </c>
      <c r="E27" s="34">
        <v>75259</v>
      </c>
      <c r="F27" s="43">
        <v>16</v>
      </c>
      <c r="G27" s="43">
        <v>302</v>
      </c>
      <c r="H27" s="43">
        <v>23</v>
      </c>
      <c r="I27" s="43">
        <v>1378</v>
      </c>
      <c r="J27" s="43">
        <v>6</v>
      </c>
      <c r="K27" s="43">
        <v>783</v>
      </c>
      <c r="L27" s="43">
        <v>7</v>
      </c>
      <c r="M27" s="44">
        <v>1350</v>
      </c>
      <c r="N27" s="45">
        <v>10</v>
      </c>
      <c r="O27" s="43">
        <v>2284</v>
      </c>
      <c r="P27" s="43">
        <v>7</v>
      </c>
      <c r="Q27" s="43">
        <v>2549</v>
      </c>
      <c r="R27" s="43">
        <v>4</v>
      </c>
      <c r="S27" s="43">
        <v>2347</v>
      </c>
      <c r="T27" s="43">
        <v>6</v>
      </c>
      <c r="U27" s="43">
        <v>4834</v>
      </c>
      <c r="V27" s="43">
        <v>10</v>
      </c>
      <c r="W27" s="43">
        <v>10896</v>
      </c>
      <c r="X27" s="43">
        <v>7</v>
      </c>
      <c r="Y27" s="44">
        <v>10605</v>
      </c>
    </row>
    <row r="28" spans="1:25" ht="15.75" customHeight="1">
      <c r="A28" s="60"/>
      <c r="B28" s="5"/>
      <c r="C28" s="69" t="s">
        <v>67</v>
      </c>
      <c r="D28" s="34">
        <v>3</v>
      </c>
      <c r="E28" s="34">
        <v>726</v>
      </c>
      <c r="F28" s="43">
        <v>1</v>
      </c>
      <c r="G28" s="43">
        <v>21</v>
      </c>
      <c r="H28" s="43">
        <v>1</v>
      </c>
      <c r="I28" s="43">
        <v>63</v>
      </c>
      <c r="J28" s="43">
        <v>0</v>
      </c>
      <c r="K28" s="43">
        <v>0</v>
      </c>
      <c r="L28" s="43">
        <v>0</v>
      </c>
      <c r="M28" s="44">
        <v>0</v>
      </c>
      <c r="N28" s="45">
        <v>0</v>
      </c>
      <c r="O28" s="43">
        <v>0</v>
      </c>
      <c r="P28" s="43">
        <v>0</v>
      </c>
      <c r="Q28" s="43">
        <v>0</v>
      </c>
      <c r="R28" s="43">
        <v>1</v>
      </c>
      <c r="S28" s="43">
        <v>642</v>
      </c>
      <c r="T28" s="43">
        <v>0</v>
      </c>
      <c r="U28" s="43">
        <v>0</v>
      </c>
      <c r="V28" s="43">
        <v>0</v>
      </c>
      <c r="W28" s="43">
        <v>0</v>
      </c>
      <c r="X28" s="43">
        <v>0</v>
      </c>
      <c r="Y28" s="44">
        <v>0</v>
      </c>
    </row>
    <row r="29" spans="1:25" ht="15.75" customHeight="1">
      <c r="A29" s="60"/>
      <c r="B29" s="5"/>
      <c r="C29" s="69" t="s">
        <v>68</v>
      </c>
      <c r="D29" s="34">
        <v>59</v>
      </c>
      <c r="E29" s="34">
        <v>13301</v>
      </c>
      <c r="F29" s="43">
        <v>6</v>
      </c>
      <c r="G29" s="43">
        <v>110</v>
      </c>
      <c r="H29" s="43">
        <v>12</v>
      </c>
      <c r="I29" s="43">
        <v>684</v>
      </c>
      <c r="J29" s="43">
        <v>10</v>
      </c>
      <c r="K29" s="43">
        <v>1250</v>
      </c>
      <c r="L29" s="43">
        <v>6</v>
      </c>
      <c r="M29" s="44">
        <v>1110</v>
      </c>
      <c r="N29" s="45">
        <v>14</v>
      </c>
      <c r="O29" s="43">
        <v>3425</v>
      </c>
      <c r="P29" s="43">
        <v>7</v>
      </c>
      <c r="Q29" s="43">
        <v>2616</v>
      </c>
      <c r="R29" s="43">
        <v>1</v>
      </c>
      <c r="S29" s="43">
        <v>582</v>
      </c>
      <c r="T29" s="43">
        <v>2</v>
      </c>
      <c r="U29" s="43">
        <v>1720</v>
      </c>
      <c r="V29" s="43">
        <v>0</v>
      </c>
      <c r="W29" s="43">
        <v>0</v>
      </c>
      <c r="X29" s="43">
        <v>1</v>
      </c>
      <c r="Y29" s="44">
        <v>1804</v>
      </c>
    </row>
    <row r="30" spans="1:25" ht="30.75" customHeight="1">
      <c r="A30" s="60"/>
      <c r="B30" s="5"/>
      <c r="C30" s="70" t="s">
        <v>69</v>
      </c>
      <c r="D30" s="34">
        <v>33</v>
      </c>
      <c r="E30" s="34">
        <v>4718</v>
      </c>
      <c r="F30" s="43">
        <v>12</v>
      </c>
      <c r="G30" s="43">
        <v>175</v>
      </c>
      <c r="H30" s="43">
        <v>4</v>
      </c>
      <c r="I30" s="43">
        <v>242</v>
      </c>
      <c r="J30" s="43">
        <v>8</v>
      </c>
      <c r="K30" s="43">
        <v>995</v>
      </c>
      <c r="L30" s="43">
        <v>3</v>
      </c>
      <c r="M30" s="44">
        <v>513</v>
      </c>
      <c r="N30" s="45">
        <v>4</v>
      </c>
      <c r="O30" s="43">
        <v>1006</v>
      </c>
      <c r="P30" s="43">
        <v>1</v>
      </c>
      <c r="Q30" s="43">
        <v>356</v>
      </c>
      <c r="R30" s="43">
        <v>0</v>
      </c>
      <c r="S30" s="43">
        <v>0</v>
      </c>
      <c r="T30" s="43">
        <v>0</v>
      </c>
      <c r="U30" s="43">
        <v>0</v>
      </c>
      <c r="V30" s="43">
        <v>0</v>
      </c>
      <c r="W30" s="43">
        <v>0</v>
      </c>
      <c r="X30" s="43">
        <v>1</v>
      </c>
      <c r="Y30" s="44">
        <v>1431</v>
      </c>
    </row>
    <row r="31" spans="1:25" ht="30.75" customHeight="1">
      <c r="A31" s="60"/>
      <c r="B31" s="5"/>
      <c r="C31" s="70" t="s">
        <v>70</v>
      </c>
      <c r="D31" s="34">
        <v>51</v>
      </c>
      <c r="E31" s="34">
        <v>82825</v>
      </c>
      <c r="F31" s="43">
        <v>15</v>
      </c>
      <c r="G31" s="43">
        <v>281</v>
      </c>
      <c r="H31" s="43">
        <v>10</v>
      </c>
      <c r="I31" s="43">
        <v>591</v>
      </c>
      <c r="J31" s="43">
        <v>3</v>
      </c>
      <c r="K31" s="43">
        <v>389</v>
      </c>
      <c r="L31" s="43">
        <v>2</v>
      </c>
      <c r="M31" s="44">
        <v>345</v>
      </c>
      <c r="N31" s="45">
        <v>1</v>
      </c>
      <c r="O31" s="43">
        <v>272</v>
      </c>
      <c r="P31" s="43">
        <v>7</v>
      </c>
      <c r="Q31" s="43">
        <v>3029</v>
      </c>
      <c r="R31" s="43">
        <v>0</v>
      </c>
      <c r="S31" s="43">
        <v>0</v>
      </c>
      <c r="T31" s="43">
        <v>2</v>
      </c>
      <c r="U31" s="43">
        <v>1725</v>
      </c>
      <c r="V31" s="43">
        <v>0</v>
      </c>
      <c r="W31" s="43">
        <v>0</v>
      </c>
      <c r="X31" s="43">
        <v>0</v>
      </c>
      <c r="Y31" s="44">
        <v>0</v>
      </c>
    </row>
    <row r="32" spans="1:25" ht="15.75" customHeight="1">
      <c r="A32" s="60"/>
      <c r="B32" s="5"/>
      <c r="C32" s="70" t="s">
        <v>71</v>
      </c>
      <c r="D32" s="34">
        <v>160</v>
      </c>
      <c r="E32" s="34">
        <v>124633</v>
      </c>
      <c r="F32" s="43">
        <v>32</v>
      </c>
      <c r="G32" s="43">
        <v>555</v>
      </c>
      <c r="H32" s="43">
        <v>18</v>
      </c>
      <c r="I32" s="43">
        <v>1112</v>
      </c>
      <c r="J32" s="43">
        <v>10</v>
      </c>
      <c r="K32" s="43">
        <v>1315</v>
      </c>
      <c r="L32" s="43">
        <v>13</v>
      </c>
      <c r="M32" s="44">
        <v>2272</v>
      </c>
      <c r="N32" s="45">
        <v>16</v>
      </c>
      <c r="O32" s="43">
        <v>3959</v>
      </c>
      <c r="P32" s="43">
        <v>20</v>
      </c>
      <c r="Q32" s="43">
        <v>8448</v>
      </c>
      <c r="R32" s="43">
        <v>5</v>
      </c>
      <c r="S32" s="43">
        <v>3213</v>
      </c>
      <c r="T32" s="43">
        <v>11</v>
      </c>
      <c r="U32" s="43">
        <v>9418</v>
      </c>
      <c r="V32" s="43">
        <v>7</v>
      </c>
      <c r="W32" s="43">
        <v>8140</v>
      </c>
      <c r="X32" s="43">
        <v>9</v>
      </c>
      <c r="Y32" s="44">
        <v>15832</v>
      </c>
    </row>
    <row r="33" spans="1:25" ht="15.75" customHeight="1">
      <c r="A33" s="60"/>
      <c r="B33" s="5"/>
      <c r="C33" s="5" t="s">
        <v>37</v>
      </c>
      <c r="D33" s="34">
        <v>125</v>
      </c>
      <c r="E33" s="34">
        <v>46190</v>
      </c>
      <c r="F33" s="43">
        <v>22</v>
      </c>
      <c r="G33" s="43">
        <v>436</v>
      </c>
      <c r="H33" s="43">
        <v>35</v>
      </c>
      <c r="I33" s="43">
        <v>2136</v>
      </c>
      <c r="J33" s="43">
        <v>6</v>
      </c>
      <c r="K33" s="43">
        <v>744</v>
      </c>
      <c r="L33" s="43">
        <v>10</v>
      </c>
      <c r="M33" s="44">
        <v>1783</v>
      </c>
      <c r="N33" s="45">
        <v>22</v>
      </c>
      <c r="O33" s="43">
        <v>5180</v>
      </c>
      <c r="P33" s="43">
        <v>13</v>
      </c>
      <c r="Q33" s="43">
        <v>4617</v>
      </c>
      <c r="R33" s="43">
        <v>6</v>
      </c>
      <c r="S33" s="43">
        <v>3807</v>
      </c>
      <c r="T33" s="43">
        <v>2</v>
      </c>
      <c r="U33" s="43">
        <v>1658</v>
      </c>
      <c r="V33" s="43">
        <v>2</v>
      </c>
      <c r="W33" s="43">
        <v>2248</v>
      </c>
      <c r="X33" s="43">
        <v>3</v>
      </c>
      <c r="Y33" s="44">
        <v>4977</v>
      </c>
    </row>
    <row r="34" spans="1:25" ht="15.75" customHeight="1">
      <c r="A34" s="60"/>
      <c r="B34" s="5"/>
      <c r="C34" s="18" t="s">
        <v>38</v>
      </c>
      <c r="D34" s="34">
        <v>47</v>
      </c>
      <c r="E34" s="34">
        <v>13548</v>
      </c>
      <c r="F34" s="43">
        <v>13</v>
      </c>
      <c r="G34" s="43">
        <v>256</v>
      </c>
      <c r="H34" s="43">
        <v>14</v>
      </c>
      <c r="I34" s="43">
        <v>926</v>
      </c>
      <c r="J34" s="43">
        <v>4</v>
      </c>
      <c r="K34" s="43">
        <v>441</v>
      </c>
      <c r="L34" s="43">
        <v>11</v>
      </c>
      <c r="M34" s="44">
        <v>2041</v>
      </c>
      <c r="N34" s="45">
        <v>0</v>
      </c>
      <c r="O34" s="43">
        <v>0</v>
      </c>
      <c r="P34" s="43">
        <v>0</v>
      </c>
      <c r="Q34" s="43">
        <v>0</v>
      </c>
      <c r="R34" s="43">
        <v>1</v>
      </c>
      <c r="S34" s="43">
        <v>629</v>
      </c>
      <c r="T34" s="43">
        <v>0</v>
      </c>
      <c r="U34" s="43">
        <v>0</v>
      </c>
      <c r="V34" s="43">
        <v>1</v>
      </c>
      <c r="W34" s="43">
        <v>1132</v>
      </c>
      <c r="X34" s="43">
        <v>1</v>
      </c>
      <c r="Y34" s="44">
        <v>1651</v>
      </c>
    </row>
    <row r="35" spans="1:25" ht="15.75" customHeight="1">
      <c r="A35" s="60"/>
      <c r="B35" s="5"/>
      <c r="C35" s="5" t="s">
        <v>39</v>
      </c>
      <c r="D35" s="34">
        <v>62</v>
      </c>
      <c r="E35" s="34">
        <v>6991</v>
      </c>
      <c r="F35" s="43">
        <v>15</v>
      </c>
      <c r="G35" s="43">
        <v>290</v>
      </c>
      <c r="H35" s="43">
        <v>16</v>
      </c>
      <c r="I35" s="43">
        <v>953</v>
      </c>
      <c r="J35" s="43">
        <v>11</v>
      </c>
      <c r="K35" s="43">
        <v>1222</v>
      </c>
      <c r="L35" s="43">
        <v>17</v>
      </c>
      <c r="M35" s="44">
        <v>2804</v>
      </c>
      <c r="N35" s="45">
        <v>0</v>
      </c>
      <c r="O35" s="43">
        <v>0</v>
      </c>
      <c r="P35" s="43">
        <v>2</v>
      </c>
      <c r="Q35" s="43">
        <v>905</v>
      </c>
      <c r="R35" s="43">
        <v>0</v>
      </c>
      <c r="S35" s="43">
        <v>0</v>
      </c>
      <c r="T35" s="43">
        <v>1</v>
      </c>
      <c r="U35" s="43">
        <v>817</v>
      </c>
      <c r="V35" s="43">
        <v>0</v>
      </c>
      <c r="W35" s="43">
        <v>0</v>
      </c>
      <c r="X35" s="43">
        <v>0</v>
      </c>
      <c r="Y35" s="44">
        <v>0</v>
      </c>
    </row>
    <row r="36" spans="1:25" ht="12" customHeight="1">
      <c r="A36" s="60"/>
      <c r="B36" s="5"/>
      <c r="C36" s="5"/>
      <c r="D36" s="34"/>
      <c r="E36" s="12"/>
      <c r="F36" s="27"/>
      <c r="G36" s="27"/>
      <c r="H36" s="27"/>
      <c r="I36" s="27"/>
      <c r="J36" s="27"/>
      <c r="K36" s="27"/>
      <c r="L36" s="27"/>
      <c r="M36" s="27"/>
      <c r="N36" s="33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</row>
    <row r="37" spans="1:25" ht="17.25" customHeight="1">
      <c r="A37" s="60"/>
      <c r="B37" s="5" t="str">
        <f>'13表-1'!B37</f>
        <v>４～１８の使途別内訳</v>
      </c>
      <c r="C37" s="5"/>
      <c r="D37" s="34">
        <v>803</v>
      </c>
      <c r="E37" s="34">
        <v>481989</v>
      </c>
      <c r="F37" s="12">
        <v>168</v>
      </c>
      <c r="G37" s="12">
        <v>3074</v>
      </c>
      <c r="H37" s="12">
        <v>179</v>
      </c>
      <c r="I37" s="12">
        <v>10917</v>
      </c>
      <c r="J37" s="12">
        <v>79</v>
      </c>
      <c r="K37" s="12">
        <v>9727</v>
      </c>
      <c r="L37" s="12">
        <v>76</v>
      </c>
      <c r="M37" s="12">
        <v>13405</v>
      </c>
      <c r="N37" s="10">
        <v>82</v>
      </c>
      <c r="O37" s="12">
        <v>19916</v>
      </c>
      <c r="P37" s="12">
        <v>66</v>
      </c>
      <c r="Q37" s="12">
        <v>26160</v>
      </c>
      <c r="R37" s="12">
        <v>22</v>
      </c>
      <c r="S37" s="12">
        <v>13592</v>
      </c>
      <c r="T37" s="12">
        <v>28</v>
      </c>
      <c r="U37" s="12">
        <v>23595</v>
      </c>
      <c r="V37" s="12">
        <v>20</v>
      </c>
      <c r="W37" s="12">
        <v>22416</v>
      </c>
      <c r="X37" s="12">
        <v>28</v>
      </c>
      <c r="Y37" s="12">
        <v>46178</v>
      </c>
    </row>
    <row r="38" spans="1:26" ht="15.75" customHeight="1">
      <c r="A38" s="60"/>
      <c r="B38" s="5"/>
      <c r="C38" s="5" t="s">
        <v>11</v>
      </c>
      <c r="D38" s="34">
        <v>130</v>
      </c>
      <c r="E38" s="34">
        <v>51025</v>
      </c>
      <c r="F38" s="43">
        <v>4</v>
      </c>
      <c r="G38" s="43">
        <v>81</v>
      </c>
      <c r="H38" s="43">
        <v>36</v>
      </c>
      <c r="I38" s="43">
        <v>2450</v>
      </c>
      <c r="J38" s="43">
        <v>20</v>
      </c>
      <c r="K38" s="43">
        <v>2546</v>
      </c>
      <c r="L38" s="43">
        <v>19</v>
      </c>
      <c r="M38" s="44">
        <v>3519</v>
      </c>
      <c r="N38" s="45">
        <v>25</v>
      </c>
      <c r="O38" s="43">
        <v>6172</v>
      </c>
      <c r="P38" s="43">
        <v>12</v>
      </c>
      <c r="Q38" s="43">
        <v>4636</v>
      </c>
      <c r="R38" s="43">
        <v>4</v>
      </c>
      <c r="S38" s="43">
        <v>2358</v>
      </c>
      <c r="T38" s="43">
        <v>2</v>
      </c>
      <c r="U38" s="43">
        <v>1843</v>
      </c>
      <c r="V38" s="43">
        <v>2</v>
      </c>
      <c r="W38" s="43">
        <v>2177</v>
      </c>
      <c r="X38" s="43">
        <v>4</v>
      </c>
      <c r="Y38" s="44">
        <v>6984</v>
      </c>
      <c r="Z38" s="13"/>
    </row>
    <row r="39" spans="1:26" ht="15.75" customHeight="1">
      <c r="A39" s="60"/>
      <c r="B39" s="5"/>
      <c r="C39" s="5" t="s">
        <v>12</v>
      </c>
      <c r="D39" s="34">
        <v>99</v>
      </c>
      <c r="E39" s="34">
        <v>66906</v>
      </c>
      <c r="F39" s="43">
        <v>14</v>
      </c>
      <c r="G39" s="43">
        <v>223</v>
      </c>
      <c r="H39" s="43">
        <v>17</v>
      </c>
      <c r="I39" s="43">
        <v>964</v>
      </c>
      <c r="J39" s="43">
        <v>8</v>
      </c>
      <c r="K39" s="43">
        <v>1041</v>
      </c>
      <c r="L39" s="43">
        <v>10</v>
      </c>
      <c r="M39" s="44">
        <v>1863</v>
      </c>
      <c r="N39" s="45">
        <v>11</v>
      </c>
      <c r="O39" s="43">
        <v>2537</v>
      </c>
      <c r="P39" s="43">
        <v>6</v>
      </c>
      <c r="Q39" s="43">
        <v>2188</v>
      </c>
      <c r="R39" s="43">
        <v>3</v>
      </c>
      <c r="S39" s="43">
        <v>1774</v>
      </c>
      <c r="T39" s="43">
        <v>5</v>
      </c>
      <c r="U39" s="43">
        <v>4071</v>
      </c>
      <c r="V39" s="43">
        <v>10</v>
      </c>
      <c r="W39" s="43">
        <v>10896</v>
      </c>
      <c r="X39" s="43">
        <v>8</v>
      </c>
      <c r="Y39" s="44">
        <v>12036</v>
      </c>
      <c r="Z39" s="13"/>
    </row>
    <row r="40" spans="1:26" ht="15.75" customHeight="1">
      <c r="A40" s="60"/>
      <c r="B40" s="5"/>
      <c r="C40" s="5" t="s">
        <v>13</v>
      </c>
      <c r="D40" s="34">
        <v>36</v>
      </c>
      <c r="E40" s="34">
        <v>51504</v>
      </c>
      <c r="F40" s="43">
        <v>5</v>
      </c>
      <c r="G40" s="43">
        <v>94</v>
      </c>
      <c r="H40" s="43">
        <v>7</v>
      </c>
      <c r="I40" s="43">
        <v>536</v>
      </c>
      <c r="J40" s="43">
        <v>5</v>
      </c>
      <c r="K40" s="43">
        <v>658</v>
      </c>
      <c r="L40" s="43">
        <v>3</v>
      </c>
      <c r="M40" s="44">
        <v>501</v>
      </c>
      <c r="N40" s="45">
        <v>2</v>
      </c>
      <c r="O40" s="43">
        <v>565</v>
      </c>
      <c r="P40" s="43">
        <v>3</v>
      </c>
      <c r="Q40" s="43">
        <v>1223</v>
      </c>
      <c r="R40" s="43">
        <v>2</v>
      </c>
      <c r="S40" s="43">
        <v>1172</v>
      </c>
      <c r="T40" s="43">
        <v>1</v>
      </c>
      <c r="U40" s="43">
        <v>786</v>
      </c>
      <c r="V40" s="43">
        <v>0</v>
      </c>
      <c r="W40" s="43">
        <v>0</v>
      </c>
      <c r="X40" s="43">
        <v>3</v>
      </c>
      <c r="Y40" s="44">
        <v>5330</v>
      </c>
      <c r="Z40" s="13"/>
    </row>
    <row r="41" spans="1:26" ht="15.75" customHeight="1">
      <c r="A41" s="60"/>
      <c r="B41" s="5"/>
      <c r="C41" s="5" t="s">
        <v>14</v>
      </c>
      <c r="D41" s="34">
        <v>90</v>
      </c>
      <c r="E41" s="34">
        <v>41918</v>
      </c>
      <c r="F41" s="43">
        <v>25</v>
      </c>
      <c r="G41" s="43">
        <v>488</v>
      </c>
      <c r="H41" s="43">
        <v>30</v>
      </c>
      <c r="I41" s="43">
        <v>1790</v>
      </c>
      <c r="J41" s="43">
        <v>10</v>
      </c>
      <c r="K41" s="43">
        <v>1170</v>
      </c>
      <c r="L41" s="43">
        <v>4</v>
      </c>
      <c r="M41" s="44">
        <v>665</v>
      </c>
      <c r="N41" s="45">
        <v>3</v>
      </c>
      <c r="O41" s="43">
        <v>716</v>
      </c>
      <c r="P41" s="43">
        <v>6</v>
      </c>
      <c r="Q41" s="43">
        <v>2243</v>
      </c>
      <c r="R41" s="43">
        <v>3</v>
      </c>
      <c r="S41" s="43">
        <v>1801</v>
      </c>
      <c r="T41" s="43">
        <v>4</v>
      </c>
      <c r="U41" s="43">
        <v>3235</v>
      </c>
      <c r="V41" s="43">
        <v>0</v>
      </c>
      <c r="W41" s="43">
        <v>0</v>
      </c>
      <c r="X41" s="43">
        <v>1</v>
      </c>
      <c r="Y41" s="44">
        <v>1367</v>
      </c>
      <c r="Z41" s="13"/>
    </row>
    <row r="42" spans="1:26" ht="15.75" customHeight="1">
      <c r="A42" s="60"/>
      <c r="B42" s="5"/>
      <c r="C42" s="5" t="s">
        <v>15</v>
      </c>
      <c r="D42" s="34">
        <v>14</v>
      </c>
      <c r="E42" s="34">
        <v>68931</v>
      </c>
      <c r="F42" s="43">
        <v>1</v>
      </c>
      <c r="G42" s="43">
        <v>14</v>
      </c>
      <c r="H42" s="43">
        <v>1</v>
      </c>
      <c r="I42" s="43">
        <v>45</v>
      </c>
      <c r="J42" s="43">
        <v>1</v>
      </c>
      <c r="K42" s="43">
        <v>132</v>
      </c>
      <c r="L42" s="43">
        <v>0</v>
      </c>
      <c r="M42" s="44">
        <v>0</v>
      </c>
      <c r="N42" s="45">
        <v>0</v>
      </c>
      <c r="O42" s="43">
        <v>0</v>
      </c>
      <c r="P42" s="43">
        <v>2</v>
      </c>
      <c r="Q42" s="43">
        <v>711</v>
      </c>
      <c r="R42" s="43">
        <v>0</v>
      </c>
      <c r="S42" s="43">
        <v>0</v>
      </c>
      <c r="T42" s="43">
        <v>1</v>
      </c>
      <c r="U42" s="43">
        <v>767</v>
      </c>
      <c r="V42" s="43">
        <v>0</v>
      </c>
      <c r="W42" s="43">
        <v>0</v>
      </c>
      <c r="X42" s="43">
        <v>0</v>
      </c>
      <c r="Y42" s="44">
        <v>0</v>
      </c>
      <c r="Z42" s="13"/>
    </row>
    <row r="43" spans="1:26" ht="15.75" customHeight="1">
      <c r="A43" s="60"/>
      <c r="B43" s="5"/>
      <c r="C43" s="5" t="s">
        <v>16</v>
      </c>
      <c r="D43" s="34">
        <v>40</v>
      </c>
      <c r="E43" s="34">
        <v>38068</v>
      </c>
      <c r="F43" s="43">
        <v>2</v>
      </c>
      <c r="G43" s="43">
        <v>30</v>
      </c>
      <c r="H43" s="43">
        <v>4</v>
      </c>
      <c r="I43" s="43">
        <v>312</v>
      </c>
      <c r="J43" s="43">
        <v>4</v>
      </c>
      <c r="K43" s="43">
        <v>534</v>
      </c>
      <c r="L43" s="43">
        <v>4</v>
      </c>
      <c r="M43" s="44">
        <v>696</v>
      </c>
      <c r="N43" s="45">
        <v>7</v>
      </c>
      <c r="O43" s="43">
        <v>1730</v>
      </c>
      <c r="P43" s="43">
        <v>6</v>
      </c>
      <c r="Q43" s="43">
        <v>2514</v>
      </c>
      <c r="R43" s="43">
        <v>0</v>
      </c>
      <c r="S43" s="43">
        <v>0</v>
      </c>
      <c r="T43" s="43">
        <v>3</v>
      </c>
      <c r="U43" s="43">
        <v>2690</v>
      </c>
      <c r="V43" s="43">
        <v>2</v>
      </c>
      <c r="W43" s="43">
        <v>2273</v>
      </c>
      <c r="X43" s="43">
        <v>3</v>
      </c>
      <c r="Y43" s="44">
        <v>5306</v>
      </c>
      <c r="Z43" s="13"/>
    </row>
    <row r="44" spans="1:26" ht="15.75" customHeight="1">
      <c r="A44" s="60"/>
      <c r="B44" s="5"/>
      <c r="C44" s="5" t="s">
        <v>17</v>
      </c>
      <c r="D44" s="34">
        <v>394</v>
      </c>
      <c r="E44" s="34">
        <v>163637</v>
      </c>
      <c r="F44" s="46">
        <v>117</v>
      </c>
      <c r="G44" s="46">
        <v>2144</v>
      </c>
      <c r="H44" s="46">
        <v>84</v>
      </c>
      <c r="I44" s="46">
        <v>4820</v>
      </c>
      <c r="J44" s="46">
        <v>31</v>
      </c>
      <c r="K44" s="46">
        <v>3646</v>
      </c>
      <c r="L44" s="46">
        <v>36</v>
      </c>
      <c r="M44" s="47">
        <v>6161</v>
      </c>
      <c r="N44" s="48">
        <v>34</v>
      </c>
      <c r="O44" s="46">
        <v>8196</v>
      </c>
      <c r="P44" s="46">
        <v>31</v>
      </c>
      <c r="Q44" s="46">
        <v>12645</v>
      </c>
      <c r="R44" s="46">
        <v>10</v>
      </c>
      <c r="S44" s="46">
        <v>6487</v>
      </c>
      <c r="T44" s="46">
        <v>12</v>
      </c>
      <c r="U44" s="46">
        <v>10203</v>
      </c>
      <c r="V44" s="46">
        <v>6</v>
      </c>
      <c r="W44" s="46">
        <v>7070</v>
      </c>
      <c r="X44" s="46">
        <v>9</v>
      </c>
      <c r="Y44" s="47">
        <v>15155</v>
      </c>
      <c r="Z44" s="13"/>
    </row>
    <row r="45" spans="1:41" ht="15.75" customHeight="1">
      <c r="A45" s="60"/>
      <c r="B45" s="19"/>
      <c r="C45" s="1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71"/>
      <c r="AO45" s="11"/>
    </row>
    <row r="46" spans="1:39" ht="16.5">
      <c r="A46" s="60"/>
      <c r="B46" s="19"/>
      <c r="C46" s="19" t="s">
        <v>3</v>
      </c>
      <c r="D46" s="53" t="s">
        <v>72</v>
      </c>
      <c r="E46" s="54"/>
      <c r="F46" s="53" t="s">
        <v>73</v>
      </c>
      <c r="G46" s="54"/>
      <c r="H46" s="53" t="s">
        <v>74</v>
      </c>
      <c r="I46" s="54"/>
      <c r="J46" s="53" t="s">
        <v>75</v>
      </c>
      <c r="K46" s="54"/>
      <c r="L46" s="53" t="s">
        <v>76</v>
      </c>
      <c r="M46" s="57"/>
      <c r="N46" s="57" t="s">
        <v>77</v>
      </c>
      <c r="O46" s="54"/>
      <c r="P46" s="53" t="s">
        <v>78</v>
      </c>
      <c r="Q46" s="54"/>
      <c r="R46" s="55" t="s">
        <v>79</v>
      </c>
      <c r="S46" s="56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</row>
    <row r="47" spans="1:39" ht="16.5">
      <c r="A47" s="60"/>
      <c r="B47" s="5"/>
      <c r="C47" s="5"/>
      <c r="D47" s="22" t="s">
        <v>28</v>
      </c>
      <c r="E47" s="22" t="s">
        <v>58</v>
      </c>
      <c r="F47" s="22" t="s">
        <v>28</v>
      </c>
      <c r="G47" s="22" t="s">
        <v>58</v>
      </c>
      <c r="H47" s="22" t="s">
        <v>28</v>
      </c>
      <c r="I47" s="22" t="s">
        <v>58</v>
      </c>
      <c r="J47" s="22" t="s">
        <v>28</v>
      </c>
      <c r="K47" s="22" t="s">
        <v>58</v>
      </c>
      <c r="L47" s="22" t="s">
        <v>28</v>
      </c>
      <c r="M47" s="22" t="s">
        <v>58</v>
      </c>
      <c r="N47" s="61" t="s">
        <v>28</v>
      </c>
      <c r="O47" s="22" t="s">
        <v>58</v>
      </c>
      <c r="P47" s="22" t="s">
        <v>28</v>
      </c>
      <c r="Q47" s="22" t="s">
        <v>58</v>
      </c>
      <c r="R47" s="22" t="s">
        <v>28</v>
      </c>
      <c r="S47" s="22" t="s">
        <v>58</v>
      </c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5"/>
      <c r="AE47" s="5"/>
      <c r="AF47" s="5"/>
      <c r="AG47" s="5"/>
      <c r="AH47" s="5"/>
      <c r="AI47" s="5"/>
      <c r="AJ47" s="5"/>
      <c r="AK47" s="5"/>
      <c r="AL47" s="5"/>
      <c r="AM47" s="5"/>
    </row>
    <row r="48" spans="1:39" ht="16.5">
      <c r="A48" s="60"/>
      <c r="B48" s="21"/>
      <c r="C48" s="5" t="s">
        <v>4</v>
      </c>
      <c r="D48" s="23" t="s">
        <v>59</v>
      </c>
      <c r="E48" s="23" t="s">
        <v>60</v>
      </c>
      <c r="F48" s="23" t="s">
        <v>59</v>
      </c>
      <c r="G48" s="23" t="s">
        <v>60</v>
      </c>
      <c r="H48" s="23" t="s">
        <v>59</v>
      </c>
      <c r="I48" s="23" t="s">
        <v>60</v>
      </c>
      <c r="J48" s="23" t="s">
        <v>59</v>
      </c>
      <c r="K48" s="23" t="s">
        <v>60</v>
      </c>
      <c r="L48" s="23" t="s">
        <v>59</v>
      </c>
      <c r="M48" s="23" t="s">
        <v>60</v>
      </c>
      <c r="N48" s="63" t="s">
        <v>59</v>
      </c>
      <c r="O48" s="23" t="s">
        <v>60</v>
      </c>
      <c r="P48" s="23" t="s">
        <v>59</v>
      </c>
      <c r="Q48" s="23" t="s">
        <v>60</v>
      </c>
      <c r="R48" s="23" t="s">
        <v>59</v>
      </c>
      <c r="S48" s="23" t="s">
        <v>60</v>
      </c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5"/>
      <c r="AE48" s="5"/>
      <c r="AF48" s="5"/>
      <c r="AG48" s="5"/>
      <c r="AH48" s="5"/>
      <c r="AI48" s="5"/>
      <c r="AJ48" s="5"/>
      <c r="AK48" s="5"/>
      <c r="AL48" s="5"/>
      <c r="AM48" s="5"/>
    </row>
    <row r="49" spans="1:39" ht="16.5">
      <c r="A49" s="60"/>
      <c r="B49" s="5"/>
      <c r="C49" s="19"/>
      <c r="D49" s="14" t="s">
        <v>20</v>
      </c>
      <c r="E49" s="14" t="s">
        <v>21</v>
      </c>
      <c r="F49" s="14" t="s">
        <v>20</v>
      </c>
      <c r="G49" s="14" t="s">
        <v>21</v>
      </c>
      <c r="H49" s="14" t="s">
        <v>20</v>
      </c>
      <c r="I49" s="14" t="s">
        <v>21</v>
      </c>
      <c r="J49" s="14" t="s">
        <v>20</v>
      </c>
      <c r="K49" s="14" t="s">
        <v>21</v>
      </c>
      <c r="L49" s="14" t="s">
        <v>20</v>
      </c>
      <c r="M49" s="14" t="s">
        <v>21</v>
      </c>
      <c r="N49" s="15" t="s">
        <v>20</v>
      </c>
      <c r="O49" s="14" t="s">
        <v>21</v>
      </c>
      <c r="P49" s="14" t="s">
        <v>20</v>
      </c>
      <c r="Q49" s="14" t="s">
        <v>21</v>
      </c>
      <c r="R49" s="20" t="s">
        <v>20</v>
      </c>
      <c r="S49" s="20" t="s">
        <v>21</v>
      </c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5"/>
      <c r="AE49" s="5"/>
      <c r="AF49" s="5"/>
      <c r="AG49" s="5"/>
      <c r="AH49" s="5"/>
      <c r="AI49" s="5"/>
      <c r="AJ49" s="5"/>
      <c r="AK49" s="5"/>
      <c r="AL49" s="5"/>
      <c r="AM49" s="5"/>
    </row>
    <row r="50" spans="1:254" ht="17.25" customHeight="1">
      <c r="A50" s="3"/>
      <c r="B50" s="4" t="s">
        <v>23</v>
      </c>
      <c r="C50" s="4"/>
      <c r="D50" s="34">
        <v>42</v>
      </c>
      <c r="E50" s="34">
        <v>103683</v>
      </c>
      <c r="F50" s="34">
        <v>24</v>
      </c>
      <c r="G50" s="34">
        <v>92749</v>
      </c>
      <c r="H50" s="34">
        <v>17</v>
      </c>
      <c r="I50" s="34">
        <v>96921</v>
      </c>
      <c r="J50" s="34">
        <v>9</v>
      </c>
      <c r="K50" s="34">
        <v>76154</v>
      </c>
      <c r="L50" s="34">
        <v>11</v>
      </c>
      <c r="M50" s="34">
        <v>153247</v>
      </c>
      <c r="N50" s="38">
        <v>0</v>
      </c>
      <c r="O50" s="34">
        <v>0</v>
      </c>
      <c r="P50" s="34">
        <v>2</v>
      </c>
      <c r="Q50" s="34">
        <v>86614</v>
      </c>
      <c r="R50" s="34">
        <v>0</v>
      </c>
      <c r="S50" s="34">
        <v>0</v>
      </c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3"/>
      <c r="IB50" s="3"/>
      <c r="IC50" s="3"/>
      <c r="ID50" s="3"/>
      <c r="IE50" s="3"/>
      <c r="IF50" s="3"/>
      <c r="IG50" s="3"/>
      <c r="IH50" s="3"/>
      <c r="II50" s="3"/>
      <c r="IJ50" s="3"/>
      <c r="IK50" s="3"/>
      <c r="IL50" s="3"/>
      <c r="IM50" s="3"/>
      <c r="IN50" s="3"/>
      <c r="IO50" s="3"/>
      <c r="IP50" s="3"/>
      <c r="IQ50" s="3"/>
      <c r="IR50" s="3"/>
      <c r="IS50" s="3"/>
      <c r="IT50" s="3"/>
    </row>
    <row r="51" spans="1:254" ht="12" customHeight="1">
      <c r="A51" s="3"/>
      <c r="B51" s="4"/>
      <c r="C51" s="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5"/>
      <c r="O51" s="34"/>
      <c r="P51" s="34"/>
      <c r="Q51" s="34"/>
      <c r="R51" s="36"/>
      <c r="S51" s="36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  <c r="IA51" s="3"/>
      <c r="IB51" s="3"/>
      <c r="IC51" s="3"/>
      <c r="ID51" s="3"/>
      <c r="IE51" s="3"/>
      <c r="IF51" s="3"/>
      <c r="IG51" s="3"/>
      <c r="IH51" s="3"/>
      <c r="II51" s="3"/>
      <c r="IJ51" s="3"/>
      <c r="IK51" s="3"/>
      <c r="IL51" s="3"/>
      <c r="IM51" s="3"/>
      <c r="IN51" s="3"/>
      <c r="IO51" s="3"/>
      <c r="IP51" s="3"/>
      <c r="IQ51" s="3"/>
      <c r="IR51" s="3"/>
      <c r="IS51" s="3"/>
      <c r="IT51" s="3"/>
    </row>
    <row r="52" spans="1:254" ht="17.25" customHeight="1">
      <c r="A52" s="3"/>
      <c r="B52" s="5" t="s">
        <v>1</v>
      </c>
      <c r="C52" s="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5"/>
      <c r="O52" s="34"/>
      <c r="P52" s="34"/>
      <c r="Q52" s="34"/>
      <c r="R52" s="36"/>
      <c r="S52" s="36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  <c r="HW52" s="3"/>
      <c r="HX52" s="3"/>
      <c r="HY52" s="3"/>
      <c r="HZ52" s="3"/>
      <c r="IA52" s="3"/>
      <c r="IB52" s="3"/>
      <c r="IC52" s="3"/>
      <c r="ID52" s="3"/>
      <c r="IE52" s="3"/>
      <c r="IF52" s="3"/>
      <c r="IG52" s="3"/>
      <c r="IH52" s="3"/>
      <c r="II52" s="3"/>
      <c r="IJ52" s="3"/>
      <c r="IK52" s="3"/>
      <c r="IL52" s="3"/>
      <c r="IM52" s="3"/>
      <c r="IN52" s="3"/>
      <c r="IO52" s="3"/>
      <c r="IP52" s="3"/>
      <c r="IQ52" s="3"/>
      <c r="IR52" s="3"/>
      <c r="IS52" s="3"/>
      <c r="IT52" s="3"/>
    </row>
    <row r="53" spans="1:39" ht="15.75" customHeight="1">
      <c r="A53" s="60"/>
      <c r="B53" s="5"/>
      <c r="C53" s="5" t="s">
        <v>5</v>
      </c>
      <c r="D53" s="43">
        <v>0</v>
      </c>
      <c r="E53" s="43">
        <v>0</v>
      </c>
      <c r="F53" s="43">
        <v>0</v>
      </c>
      <c r="G53" s="43">
        <v>0</v>
      </c>
      <c r="H53" s="43">
        <v>0</v>
      </c>
      <c r="I53" s="43">
        <v>0</v>
      </c>
      <c r="J53" s="43">
        <v>0</v>
      </c>
      <c r="K53" s="43">
        <v>0</v>
      </c>
      <c r="L53" s="43">
        <v>0</v>
      </c>
      <c r="M53" s="44">
        <v>0</v>
      </c>
      <c r="N53" s="45">
        <v>0</v>
      </c>
      <c r="O53" s="43">
        <v>0</v>
      </c>
      <c r="P53" s="43">
        <v>0</v>
      </c>
      <c r="Q53" s="43">
        <v>0</v>
      </c>
      <c r="R53" s="43">
        <v>0</v>
      </c>
      <c r="S53" s="44">
        <v>0</v>
      </c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</row>
    <row r="54" spans="1:39" ht="15.75" customHeight="1">
      <c r="A54" s="60"/>
      <c r="B54" s="5"/>
      <c r="C54" s="5" t="s">
        <v>6</v>
      </c>
      <c r="D54" s="43">
        <v>0</v>
      </c>
      <c r="E54" s="43">
        <v>0</v>
      </c>
      <c r="F54" s="43">
        <v>2</v>
      </c>
      <c r="G54" s="43">
        <v>9134</v>
      </c>
      <c r="H54" s="43">
        <v>2</v>
      </c>
      <c r="I54" s="43">
        <v>11159</v>
      </c>
      <c r="J54" s="43">
        <v>1</v>
      </c>
      <c r="K54" s="43">
        <v>9940</v>
      </c>
      <c r="L54" s="43">
        <v>0</v>
      </c>
      <c r="M54" s="44">
        <v>0</v>
      </c>
      <c r="N54" s="45">
        <v>0</v>
      </c>
      <c r="O54" s="43">
        <v>0</v>
      </c>
      <c r="P54" s="43">
        <v>0</v>
      </c>
      <c r="Q54" s="43">
        <v>0</v>
      </c>
      <c r="R54" s="43">
        <v>0</v>
      </c>
      <c r="S54" s="44">
        <v>0</v>
      </c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</row>
    <row r="55" spans="1:39" ht="15.75" customHeight="1">
      <c r="A55" s="60"/>
      <c r="B55" s="5"/>
      <c r="C55" s="5" t="s">
        <v>7</v>
      </c>
      <c r="D55" s="43">
        <v>26</v>
      </c>
      <c r="E55" s="43">
        <v>66002</v>
      </c>
      <c r="F55" s="43">
        <v>17</v>
      </c>
      <c r="G55" s="43">
        <v>65876</v>
      </c>
      <c r="H55" s="43">
        <v>12</v>
      </c>
      <c r="I55" s="43">
        <v>68764</v>
      </c>
      <c r="J55" s="43">
        <v>3</v>
      </c>
      <c r="K55" s="43">
        <v>24163</v>
      </c>
      <c r="L55" s="43">
        <v>8</v>
      </c>
      <c r="M55" s="44">
        <v>108711</v>
      </c>
      <c r="N55" s="45">
        <v>0</v>
      </c>
      <c r="O55" s="43">
        <v>0</v>
      </c>
      <c r="P55" s="43">
        <v>2</v>
      </c>
      <c r="Q55" s="43">
        <v>86614</v>
      </c>
      <c r="R55" s="43">
        <v>0</v>
      </c>
      <c r="S55" s="44">
        <v>0</v>
      </c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</row>
    <row r="56" spans="1:39" ht="15.75" customHeight="1">
      <c r="A56" s="60"/>
      <c r="B56" s="5"/>
      <c r="C56" s="5" t="s">
        <v>8</v>
      </c>
      <c r="D56" s="43">
        <v>16</v>
      </c>
      <c r="E56" s="43">
        <v>37681</v>
      </c>
      <c r="F56" s="43">
        <v>5</v>
      </c>
      <c r="G56" s="43">
        <v>17739</v>
      </c>
      <c r="H56" s="43">
        <v>3</v>
      </c>
      <c r="I56" s="43">
        <v>16998</v>
      </c>
      <c r="J56" s="43">
        <v>5</v>
      </c>
      <c r="K56" s="43">
        <v>42051</v>
      </c>
      <c r="L56" s="43">
        <v>3</v>
      </c>
      <c r="M56" s="44">
        <v>44536</v>
      </c>
      <c r="N56" s="45">
        <v>0</v>
      </c>
      <c r="O56" s="43">
        <v>0</v>
      </c>
      <c r="P56" s="43">
        <v>0</v>
      </c>
      <c r="Q56" s="43">
        <v>0</v>
      </c>
      <c r="R56" s="43">
        <v>0</v>
      </c>
      <c r="S56" s="44">
        <v>0</v>
      </c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</row>
    <row r="57" spans="1:39" ht="15.75" customHeight="1">
      <c r="A57" s="60"/>
      <c r="B57" s="5"/>
      <c r="C57" s="5" t="s">
        <v>9</v>
      </c>
      <c r="D57" s="43">
        <v>0</v>
      </c>
      <c r="E57" s="43">
        <v>0</v>
      </c>
      <c r="F57" s="43">
        <v>0</v>
      </c>
      <c r="G57" s="43">
        <v>0</v>
      </c>
      <c r="H57" s="43">
        <v>0</v>
      </c>
      <c r="I57" s="43">
        <v>0</v>
      </c>
      <c r="J57" s="43">
        <v>0</v>
      </c>
      <c r="K57" s="43">
        <v>0</v>
      </c>
      <c r="L57" s="43">
        <v>0</v>
      </c>
      <c r="M57" s="44">
        <v>0</v>
      </c>
      <c r="N57" s="45">
        <v>0</v>
      </c>
      <c r="O57" s="43">
        <v>0</v>
      </c>
      <c r="P57" s="43">
        <v>0</v>
      </c>
      <c r="Q57" s="43">
        <v>0</v>
      </c>
      <c r="R57" s="43">
        <v>0</v>
      </c>
      <c r="S57" s="44">
        <v>0</v>
      </c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</row>
    <row r="58" spans="1:39" ht="15.75" customHeight="1">
      <c r="A58" s="60"/>
      <c r="B58" s="5"/>
      <c r="C58" s="5" t="s">
        <v>10</v>
      </c>
      <c r="D58" s="43">
        <v>0</v>
      </c>
      <c r="E58" s="43">
        <v>0</v>
      </c>
      <c r="F58" s="43">
        <v>0</v>
      </c>
      <c r="G58" s="43">
        <v>0</v>
      </c>
      <c r="H58" s="43">
        <v>0</v>
      </c>
      <c r="I58" s="43">
        <v>0</v>
      </c>
      <c r="J58" s="43">
        <v>0</v>
      </c>
      <c r="K58" s="43">
        <v>0</v>
      </c>
      <c r="L58" s="43">
        <v>0</v>
      </c>
      <c r="M58" s="44">
        <v>0</v>
      </c>
      <c r="N58" s="45">
        <v>0</v>
      </c>
      <c r="O58" s="43">
        <v>0</v>
      </c>
      <c r="P58" s="43">
        <v>0</v>
      </c>
      <c r="Q58" s="43">
        <v>0</v>
      </c>
      <c r="R58" s="43">
        <v>0</v>
      </c>
      <c r="S58" s="44">
        <v>0</v>
      </c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</row>
    <row r="59" spans="1:39" ht="12" customHeight="1">
      <c r="A59" s="60"/>
      <c r="B59" s="5"/>
      <c r="C59" s="5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33"/>
      <c r="O59" s="27"/>
      <c r="P59" s="27"/>
      <c r="Q59" s="27"/>
      <c r="R59" s="27"/>
      <c r="S59" s="27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</row>
    <row r="60" spans="1:39" ht="17.25" customHeight="1">
      <c r="A60" s="60"/>
      <c r="B60" s="5" t="s">
        <v>2</v>
      </c>
      <c r="C60" s="5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33"/>
      <c r="O60" s="27"/>
      <c r="P60" s="27"/>
      <c r="Q60" s="27"/>
      <c r="R60" s="27"/>
      <c r="S60" s="27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</row>
    <row r="61" spans="1:39" ht="15.75" customHeight="1">
      <c r="A61" s="60"/>
      <c r="B61" s="5"/>
      <c r="C61" s="5" t="s">
        <v>30</v>
      </c>
      <c r="D61" s="43">
        <v>13</v>
      </c>
      <c r="E61" s="43">
        <v>31279</v>
      </c>
      <c r="F61" s="43">
        <v>12</v>
      </c>
      <c r="G61" s="43">
        <v>48178</v>
      </c>
      <c r="H61" s="43">
        <v>9</v>
      </c>
      <c r="I61" s="43">
        <v>51218</v>
      </c>
      <c r="J61" s="43">
        <v>2</v>
      </c>
      <c r="K61" s="43">
        <v>15896</v>
      </c>
      <c r="L61" s="43">
        <v>4</v>
      </c>
      <c r="M61" s="44">
        <v>60635</v>
      </c>
      <c r="N61" s="45">
        <v>0</v>
      </c>
      <c r="O61" s="43">
        <v>0</v>
      </c>
      <c r="P61" s="43">
        <v>2</v>
      </c>
      <c r="Q61" s="43">
        <v>86614</v>
      </c>
      <c r="R61" s="43">
        <v>0</v>
      </c>
      <c r="S61" s="44">
        <v>0</v>
      </c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</row>
    <row r="62" spans="1:39" ht="15.75" customHeight="1">
      <c r="A62" s="60"/>
      <c r="B62" s="5"/>
      <c r="C62" s="5" t="s">
        <v>31</v>
      </c>
      <c r="D62" s="43">
        <v>4</v>
      </c>
      <c r="E62" s="43">
        <v>11365</v>
      </c>
      <c r="F62" s="43">
        <v>0</v>
      </c>
      <c r="G62" s="43">
        <v>0</v>
      </c>
      <c r="H62" s="43">
        <v>0</v>
      </c>
      <c r="I62" s="43">
        <v>0</v>
      </c>
      <c r="J62" s="43">
        <v>0</v>
      </c>
      <c r="K62" s="43">
        <v>0</v>
      </c>
      <c r="L62" s="43">
        <v>0</v>
      </c>
      <c r="M62" s="44">
        <v>0</v>
      </c>
      <c r="N62" s="45">
        <v>0</v>
      </c>
      <c r="O62" s="43">
        <v>0</v>
      </c>
      <c r="P62" s="43">
        <v>0</v>
      </c>
      <c r="Q62" s="43">
        <v>0</v>
      </c>
      <c r="R62" s="43">
        <v>0</v>
      </c>
      <c r="S62" s="44">
        <v>0</v>
      </c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</row>
    <row r="63" spans="1:39" ht="15.75" customHeight="1">
      <c r="A63" s="60"/>
      <c r="B63" s="5"/>
      <c r="C63" s="5" t="s">
        <v>32</v>
      </c>
      <c r="D63" s="43">
        <v>3</v>
      </c>
      <c r="E63" s="43">
        <v>7088</v>
      </c>
      <c r="F63" s="43">
        <v>1</v>
      </c>
      <c r="G63" s="43">
        <v>4086</v>
      </c>
      <c r="H63" s="43">
        <v>0</v>
      </c>
      <c r="I63" s="43">
        <v>0</v>
      </c>
      <c r="J63" s="43">
        <v>0</v>
      </c>
      <c r="K63" s="43">
        <v>0</v>
      </c>
      <c r="L63" s="43">
        <v>0</v>
      </c>
      <c r="M63" s="44">
        <v>0</v>
      </c>
      <c r="N63" s="45">
        <v>0</v>
      </c>
      <c r="O63" s="43">
        <v>0</v>
      </c>
      <c r="P63" s="43">
        <v>0</v>
      </c>
      <c r="Q63" s="43">
        <v>0</v>
      </c>
      <c r="R63" s="43">
        <v>0</v>
      </c>
      <c r="S63" s="44">
        <v>0</v>
      </c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</row>
    <row r="64" spans="1:39" ht="15.75" customHeight="1">
      <c r="A64" s="60"/>
      <c r="B64" s="5"/>
      <c r="C64" s="5" t="s">
        <v>33</v>
      </c>
      <c r="D64" s="43">
        <v>0</v>
      </c>
      <c r="E64" s="43">
        <v>0</v>
      </c>
      <c r="F64" s="43">
        <v>0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4">
        <v>0</v>
      </c>
      <c r="N64" s="45">
        <v>0</v>
      </c>
      <c r="O64" s="43">
        <v>0</v>
      </c>
      <c r="P64" s="43">
        <v>0</v>
      </c>
      <c r="Q64" s="43">
        <v>0</v>
      </c>
      <c r="R64" s="43">
        <v>0</v>
      </c>
      <c r="S64" s="44">
        <v>0</v>
      </c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</row>
    <row r="65" spans="1:39" ht="30.75" customHeight="1">
      <c r="A65" s="60"/>
      <c r="B65" s="5"/>
      <c r="C65" s="67" t="s">
        <v>80</v>
      </c>
      <c r="D65" s="45">
        <v>0</v>
      </c>
      <c r="E65" s="43">
        <v>0</v>
      </c>
      <c r="F65" s="43">
        <v>0</v>
      </c>
      <c r="G65" s="43">
        <v>0</v>
      </c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44">
        <v>0</v>
      </c>
      <c r="N65" s="45">
        <v>0</v>
      </c>
      <c r="O65" s="43">
        <v>0</v>
      </c>
      <c r="P65" s="43">
        <v>0</v>
      </c>
      <c r="Q65" s="43">
        <v>0</v>
      </c>
      <c r="R65" s="43">
        <v>0</v>
      </c>
      <c r="S65" s="44">
        <v>0</v>
      </c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</row>
    <row r="66" spans="1:39" ht="15.75" customHeight="1">
      <c r="A66" s="60"/>
      <c r="B66" s="5"/>
      <c r="C66" s="68" t="s">
        <v>62</v>
      </c>
      <c r="D66" s="45">
        <v>2</v>
      </c>
      <c r="E66" s="43">
        <v>4164</v>
      </c>
      <c r="F66" s="43">
        <v>0</v>
      </c>
      <c r="G66" s="43">
        <v>0</v>
      </c>
      <c r="H66" s="43">
        <v>1</v>
      </c>
      <c r="I66" s="43">
        <v>5716</v>
      </c>
      <c r="J66" s="43">
        <v>0</v>
      </c>
      <c r="K66" s="43">
        <v>0</v>
      </c>
      <c r="L66" s="43">
        <v>3</v>
      </c>
      <c r="M66" s="44">
        <v>39689</v>
      </c>
      <c r="N66" s="45">
        <v>0</v>
      </c>
      <c r="O66" s="43">
        <v>0</v>
      </c>
      <c r="P66" s="43">
        <v>0</v>
      </c>
      <c r="Q66" s="43">
        <v>0</v>
      </c>
      <c r="R66" s="43">
        <v>0</v>
      </c>
      <c r="S66" s="44">
        <v>0</v>
      </c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</row>
    <row r="67" spans="1:39" ht="30" customHeight="1">
      <c r="A67" s="60"/>
      <c r="B67" s="5"/>
      <c r="C67" s="67" t="s">
        <v>63</v>
      </c>
      <c r="D67" s="45">
        <v>1</v>
      </c>
      <c r="E67" s="43">
        <v>2767</v>
      </c>
      <c r="F67" s="43">
        <v>0</v>
      </c>
      <c r="G67" s="43">
        <v>0</v>
      </c>
      <c r="H67" s="43">
        <v>1</v>
      </c>
      <c r="I67" s="43">
        <v>5097</v>
      </c>
      <c r="J67" s="43">
        <v>0</v>
      </c>
      <c r="K67" s="43">
        <v>0</v>
      </c>
      <c r="L67" s="43">
        <v>0</v>
      </c>
      <c r="M67" s="44">
        <v>0</v>
      </c>
      <c r="N67" s="45">
        <v>0</v>
      </c>
      <c r="O67" s="43">
        <v>0</v>
      </c>
      <c r="P67" s="43">
        <v>0</v>
      </c>
      <c r="Q67" s="43">
        <v>0</v>
      </c>
      <c r="R67" s="43">
        <v>0</v>
      </c>
      <c r="S67" s="44">
        <v>0</v>
      </c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</row>
    <row r="68" spans="1:39" ht="15.75" customHeight="1">
      <c r="A68" s="60"/>
      <c r="B68" s="5"/>
      <c r="C68" s="68" t="s">
        <v>64</v>
      </c>
      <c r="D68" s="45">
        <v>0</v>
      </c>
      <c r="E68" s="43">
        <v>0</v>
      </c>
      <c r="F68" s="43">
        <v>0</v>
      </c>
      <c r="G68" s="43">
        <v>0</v>
      </c>
      <c r="H68" s="43">
        <v>0</v>
      </c>
      <c r="I68" s="43">
        <v>0</v>
      </c>
      <c r="J68" s="43">
        <v>0</v>
      </c>
      <c r="K68" s="43">
        <v>0</v>
      </c>
      <c r="L68" s="43">
        <v>0</v>
      </c>
      <c r="M68" s="44">
        <v>0</v>
      </c>
      <c r="N68" s="45">
        <v>0</v>
      </c>
      <c r="O68" s="43">
        <v>0</v>
      </c>
      <c r="P68" s="43">
        <v>0</v>
      </c>
      <c r="Q68" s="43">
        <v>0</v>
      </c>
      <c r="R68" s="43">
        <v>0</v>
      </c>
      <c r="S68" s="44">
        <v>0</v>
      </c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</row>
    <row r="69" spans="1:39" ht="15.75" customHeight="1">
      <c r="A69" s="60"/>
      <c r="B69" s="5"/>
      <c r="C69" s="68" t="s">
        <v>65</v>
      </c>
      <c r="D69" s="45">
        <v>1</v>
      </c>
      <c r="E69" s="43">
        <v>2572</v>
      </c>
      <c r="F69" s="43">
        <v>0</v>
      </c>
      <c r="G69" s="43">
        <v>0</v>
      </c>
      <c r="H69" s="43">
        <v>0</v>
      </c>
      <c r="I69" s="43">
        <v>0</v>
      </c>
      <c r="J69" s="43">
        <v>1</v>
      </c>
      <c r="K69" s="43">
        <v>8216</v>
      </c>
      <c r="L69" s="43">
        <v>1</v>
      </c>
      <c r="M69" s="44">
        <v>15219</v>
      </c>
      <c r="N69" s="45">
        <v>0</v>
      </c>
      <c r="O69" s="43">
        <v>0</v>
      </c>
      <c r="P69" s="43">
        <v>0</v>
      </c>
      <c r="Q69" s="43">
        <v>0</v>
      </c>
      <c r="R69" s="43">
        <v>0</v>
      </c>
      <c r="S69" s="44">
        <v>0</v>
      </c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</row>
    <row r="70" spans="1:39" ht="15.75" customHeight="1">
      <c r="A70" s="60"/>
      <c r="B70" s="5"/>
      <c r="C70" s="69" t="s">
        <v>66</v>
      </c>
      <c r="D70" s="45">
        <v>4</v>
      </c>
      <c r="E70" s="43">
        <v>9247</v>
      </c>
      <c r="F70" s="43">
        <v>1</v>
      </c>
      <c r="G70" s="43">
        <v>4708</v>
      </c>
      <c r="H70" s="43">
        <v>1</v>
      </c>
      <c r="I70" s="43">
        <v>6145</v>
      </c>
      <c r="J70" s="43">
        <v>2</v>
      </c>
      <c r="K70" s="43">
        <v>17831</v>
      </c>
      <c r="L70" s="43">
        <v>0</v>
      </c>
      <c r="M70" s="44">
        <v>0</v>
      </c>
      <c r="N70" s="45">
        <v>0</v>
      </c>
      <c r="O70" s="43">
        <v>0</v>
      </c>
      <c r="P70" s="43">
        <v>0</v>
      </c>
      <c r="Q70" s="43">
        <v>0</v>
      </c>
      <c r="R70" s="43">
        <v>0</v>
      </c>
      <c r="S70" s="44">
        <v>0</v>
      </c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</row>
    <row r="71" spans="1:39" ht="15.75" customHeight="1">
      <c r="A71" s="60"/>
      <c r="B71" s="5"/>
      <c r="C71" s="69" t="s">
        <v>67</v>
      </c>
      <c r="D71" s="45">
        <v>0</v>
      </c>
      <c r="E71" s="43">
        <v>0</v>
      </c>
      <c r="F71" s="43">
        <v>0</v>
      </c>
      <c r="G71" s="43">
        <v>0</v>
      </c>
      <c r="H71" s="43">
        <v>0</v>
      </c>
      <c r="I71" s="43">
        <v>0</v>
      </c>
      <c r="J71" s="43">
        <v>0</v>
      </c>
      <c r="K71" s="43">
        <v>0</v>
      </c>
      <c r="L71" s="43">
        <v>0</v>
      </c>
      <c r="M71" s="44">
        <v>0</v>
      </c>
      <c r="N71" s="45">
        <v>0</v>
      </c>
      <c r="O71" s="43">
        <v>0</v>
      </c>
      <c r="P71" s="43">
        <v>0</v>
      </c>
      <c r="Q71" s="43">
        <v>0</v>
      </c>
      <c r="R71" s="43">
        <v>0</v>
      </c>
      <c r="S71" s="44">
        <v>0</v>
      </c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</row>
    <row r="72" spans="1:39" ht="15.75" customHeight="1">
      <c r="A72" s="60"/>
      <c r="B72" s="5"/>
      <c r="C72" s="69" t="s">
        <v>68</v>
      </c>
      <c r="D72" s="45">
        <v>0</v>
      </c>
      <c r="E72" s="43">
        <v>0</v>
      </c>
      <c r="F72" s="43">
        <v>0</v>
      </c>
      <c r="G72" s="43">
        <v>0</v>
      </c>
      <c r="H72" s="43">
        <v>0</v>
      </c>
      <c r="I72" s="43">
        <v>0</v>
      </c>
      <c r="J72" s="43">
        <v>0</v>
      </c>
      <c r="K72" s="43">
        <v>0</v>
      </c>
      <c r="L72" s="43">
        <v>0</v>
      </c>
      <c r="M72" s="44">
        <v>0</v>
      </c>
      <c r="N72" s="45">
        <v>0</v>
      </c>
      <c r="O72" s="43">
        <v>0</v>
      </c>
      <c r="P72" s="43">
        <v>0</v>
      </c>
      <c r="Q72" s="43">
        <v>0</v>
      </c>
      <c r="R72" s="43">
        <v>0</v>
      </c>
      <c r="S72" s="44">
        <v>0</v>
      </c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</row>
    <row r="73" spans="1:39" ht="27.75">
      <c r="A73" s="60"/>
      <c r="B73" s="5"/>
      <c r="C73" s="70" t="s">
        <v>81</v>
      </c>
      <c r="D73" s="45">
        <v>0</v>
      </c>
      <c r="E73" s="43">
        <v>0</v>
      </c>
      <c r="F73" s="43">
        <v>0</v>
      </c>
      <c r="G73" s="43">
        <v>0</v>
      </c>
      <c r="H73" s="43">
        <v>0</v>
      </c>
      <c r="I73" s="43">
        <v>0</v>
      </c>
      <c r="J73" s="43">
        <v>0</v>
      </c>
      <c r="K73" s="43">
        <v>0</v>
      </c>
      <c r="L73" s="43">
        <v>0</v>
      </c>
      <c r="M73" s="44">
        <v>0</v>
      </c>
      <c r="N73" s="45">
        <v>0</v>
      </c>
      <c r="O73" s="43">
        <v>0</v>
      </c>
      <c r="P73" s="43">
        <v>0</v>
      </c>
      <c r="Q73" s="43">
        <v>0</v>
      </c>
      <c r="R73" s="43">
        <v>0</v>
      </c>
      <c r="S73" s="44">
        <v>0</v>
      </c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</row>
    <row r="74" spans="1:39" ht="27.75">
      <c r="A74" s="60"/>
      <c r="B74" s="5"/>
      <c r="C74" s="70" t="s">
        <v>70</v>
      </c>
      <c r="D74" s="45">
        <v>3</v>
      </c>
      <c r="E74" s="43">
        <v>8246</v>
      </c>
      <c r="F74" s="43">
        <v>2</v>
      </c>
      <c r="G74" s="43">
        <v>6495</v>
      </c>
      <c r="H74" s="43">
        <v>1</v>
      </c>
      <c r="I74" s="43">
        <v>5819</v>
      </c>
      <c r="J74" s="43">
        <v>2</v>
      </c>
      <c r="K74" s="43">
        <v>17929</v>
      </c>
      <c r="L74" s="43">
        <v>3</v>
      </c>
      <c r="M74" s="44">
        <v>37704</v>
      </c>
      <c r="N74" s="45">
        <v>0</v>
      </c>
      <c r="O74" s="43">
        <v>0</v>
      </c>
      <c r="P74" s="43">
        <v>0</v>
      </c>
      <c r="Q74" s="43">
        <v>0</v>
      </c>
      <c r="R74" s="43">
        <v>0</v>
      </c>
      <c r="S74" s="44">
        <v>0</v>
      </c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</row>
    <row r="75" spans="1:39" ht="15.75" customHeight="1">
      <c r="A75" s="60"/>
      <c r="B75" s="5"/>
      <c r="C75" s="70" t="s">
        <v>71</v>
      </c>
      <c r="D75" s="45">
        <v>9</v>
      </c>
      <c r="E75" s="43">
        <v>21628</v>
      </c>
      <c r="F75" s="43">
        <v>5</v>
      </c>
      <c r="G75" s="43">
        <v>17548</v>
      </c>
      <c r="H75" s="43">
        <v>4</v>
      </c>
      <c r="I75" s="43">
        <v>22926</v>
      </c>
      <c r="J75" s="43">
        <v>1</v>
      </c>
      <c r="K75" s="43">
        <v>8267</v>
      </c>
      <c r="L75" s="43">
        <v>0</v>
      </c>
      <c r="M75" s="44">
        <v>0</v>
      </c>
      <c r="N75" s="45">
        <v>0</v>
      </c>
      <c r="O75" s="43">
        <v>0</v>
      </c>
      <c r="P75" s="43">
        <v>0</v>
      </c>
      <c r="Q75" s="43">
        <v>0</v>
      </c>
      <c r="R75" s="43">
        <v>0</v>
      </c>
      <c r="S75" s="44">
        <v>0</v>
      </c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</row>
    <row r="76" spans="1:39" ht="15.75" customHeight="1">
      <c r="A76" s="60"/>
      <c r="B76" s="5"/>
      <c r="C76" s="24" t="s">
        <v>40</v>
      </c>
      <c r="D76" s="43">
        <v>1</v>
      </c>
      <c r="E76" s="43">
        <v>2465</v>
      </c>
      <c r="F76" s="43">
        <v>2</v>
      </c>
      <c r="G76" s="43">
        <v>8124</v>
      </c>
      <c r="H76" s="43">
        <v>0</v>
      </c>
      <c r="I76" s="43">
        <v>0</v>
      </c>
      <c r="J76" s="43">
        <v>1</v>
      </c>
      <c r="K76" s="43">
        <v>8015</v>
      </c>
      <c r="L76" s="43">
        <v>0</v>
      </c>
      <c r="M76" s="44">
        <v>0</v>
      </c>
      <c r="N76" s="45">
        <v>0</v>
      </c>
      <c r="O76" s="43">
        <v>0</v>
      </c>
      <c r="P76" s="43">
        <v>0</v>
      </c>
      <c r="Q76" s="43">
        <v>0</v>
      </c>
      <c r="R76" s="43">
        <v>0</v>
      </c>
      <c r="S76" s="44">
        <v>0</v>
      </c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</row>
    <row r="77" spans="1:39" ht="15.75" customHeight="1">
      <c r="A77" s="60"/>
      <c r="B77" s="5"/>
      <c r="C77" s="18" t="s">
        <v>38</v>
      </c>
      <c r="D77" s="43">
        <v>1</v>
      </c>
      <c r="E77" s="43">
        <v>2862</v>
      </c>
      <c r="F77" s="43">
        <v>1</v>
      </c>
      <c r="G77" s="43">
        <v>3610</v>
      </c>
      <c r="H77" s="43">
        <v>0</v>
      </c>
      <c r="I77" s="43">
        <v>0</v>
      </c>
      <c r="J77" s="43">
        <v>0</v>
      </c>
      <c r="K77" s="43">
        <v>0</v>
      </c>
      <c r="L77" s="43">
        <v>0</v>
      </c>
      <c r="M77" s="44">
        <v>0</v>
      </c>
      <c r="N77" s="45">
        <v>0</v>
      </c>
      <c r="O77" s="43">
        <v>0</v>
      </c>
      <c r="P77" s="43">
        <v>0</v>
      </c>
      <c r="Q77" s="43">
        <v>0</v>
      </c>
      <c r="R77" s="43">
        <v>0</v>
      </c>
      <c r="S77" s="44">
        <v>0</v>
      </c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</row>
    <row r="78" spans="1:39" ht="15.75" customHeight="1">
      <c r="A78" s="60"/>
      <c r="B78" s="5"/>
      <c r="C78" s="24" t="s">
        <v>39</v>
      </c>
      <c r="D78" s="43">
        <v>0</v>
      </c>
      <c r="E78" s="43">
        <v>0</v>
      </c>
      <c r="F78" s="43">
        <v>0</v>
      </c>
      <c r="G78" s="43">
        <v>0</v>
      </c>
      <c r="H78" s="43">
        <v>0</v>
      </c>
      <c r="I78" s="43">
        <v>0</v>
      </c>
      <c r="J78" s="43">
        <v>0</v>
      </c>
      <c r="K78" s="43">
        <v>0</v>
      </c>
      <c r="L78" s="43">
        <v>0</v>
      </c>
      <c r="M78" s="44">
        <v>0</v>
      </c>
      <c r="N78" s="45">
        <v>0</v>
      </c>
      <c r="O78" s="43">
        <v>0</v>
      </c>
      <c r="P78" s="43">
        <v>0</v>
      </c>
      <c r="Q78" s="43">
        <v>0</v>
      </c>
      <c r="R78" s="43">
        <v>0</v>
      </c>
      <c r="S78" s="44">
        <v>0</v>
      </c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</row>
    <row r="79" spans="1:39" ht="12" customHeight="1">
      <c r="A79" s="60"/>
      <c r="B79" s="5"/>
      <c r="C79" s="5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33"/>
      <c r="O79" s="27"/>
      <c r="P79" s="27"/>
      <c r="Q79" s="27"/>
      <c r="R79" s="28"/>
      <c r="S79" s="28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</row>
    <row r="80" spans="1:39" ht="17.25" customHeight="1">
      <c r="A80" s="60"/>
      <c r="B80" s="5" t="str">
        <f>'13表-1'!B37</f>
        <v>４～１８の使途別内訳</v>
      </c>
      <c r="C80" s="5"/>
      <c r="D80" s="12">
        <v>22</v>
      </c>
      <c r="E80" s="12">
        <v>53951</v>
      </c>
      <c r="F80" s="12">
        <v>11</v>
      </c>
      <c r="G80" s="12">
        <v>40485</v>
      </c>
      <c r="H80" s="12">
        <v>8</v>
      </c>
      <c r="I80" s="12">
        <v>45703</v>
      </c>
      <c r="J80" s="12">
        <v>7</v>
      </c>
      <c r="K80" s="12">
        <v>60258</v>
      </c>
      <c r="L80" s="12">
        <v>7</v>
      </c>
      <c r="M80" s="12">
        <v>92612</v>
      </c>
      <c r="N80" s="10">
        <v>0</v>
      </c>
      <c r="O80" s="12">
        <v>0</v>
      </c>
      <c r="P80" s="12">
        <v>0</v>
      </c>
      <c r="Q80" s="12">
        <v>0</v>
      </c>
      <c r="R80" s="37">
        <v>0</v>
      </c>
      <c r="S80" s="37">
        <v>0</v>
      </c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</row>
    <row r="81" spans="1:39" ht="15.75" customHeight="1">
      <c r="A81" s="60"/>
      <c r="B81" s="5"/>
      <c r="C81" s="5" t="s">
        <v>11</v>
      </c>
      <c r="D81" s="43">
        <v>1</v>
      </c>
      <c r="E81" s="43">
        <v>2862</v>
      </c>
      <c r="F81" s="43">
        <v>0</v>
      </c>
      <c r="G81" s="43">
        <v>0</v>
      </c>
      <c r="H81" s="43">
        <v>0</v>
      </c>
      <c r="I81" s="43">
        <v>0</v>
      </c>
      <c r="J81" s="43">
        <v>0</v>
      </c>
      <c r="K81" s="43">
        <v>0</v>
      </c>
      <c r="L81" s="43">
        <v>1</v>
      </c>
      <c r="M81" s="44">
        <v>15397</v>
      </c>
      <c r="N81" s="45">
        <v>0</v>
      </c>
      <c r="O81" s="43">
        <v>0</v>
      </c>
      <c r="P81" s="43">
        <v>0</v>
      </c>
      <c r="Q81" s="43">
        <v>0</v>
      </c>
      <c r="R81" s="43">
        <v>0</v>
      </c>
      <c r="S81" s="44">
        <v>0</v>
      </c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</row>
    <row r="82" spans="1:39" ht="15.75" customHeight="1">
      <c r="A82" s="60"/>
      <c r="B82" s="5"/>
      <c r="C82" s="5" t="s">
        <v>12</v>
      </c>
      <c r="D82" s="43">
        <v>4</v>
      </c>
      <c r="E82" s="43">
        <v>9247</v>
      </c>
      <c r="F82" s="43">
        <v>1</v>
      </c>
      <c r="G82" s="43">
        <v>4708</v>
      </c>
      <c r="H82" s="43">
        <v>1</v>
      </c>
      <c r="I82" s="43">
        <v>6145</v>
      </c>
      <c r="J82" s="43">
        <v>1</v>
      </c>
      <c r="K82" s="43">
        <v>9213</v>
      </c>
      <c r="L82" s="43">
        <v>0</v>
      </c>
      <c r="M82" s="44">
        <v>0</v>
      </c>
      <c r="N82" s="45">
        <v>0</v>
      </c>
      <c r="O82" s="43">
        <v>0</v>
      </c>
      <c r="P82" s="43">
        <v>0</v>
      </c>
      <c r="Q82" s="43">
        <v>0</v>
      </c>
      <c r="R82" s="43">
        <v>0</v>
      </c>
      <c r="S82" s="44">
        <v>0</v>
      </c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</row>
    <row r="83" spans="1:39" ht="15.75" customHeight="1">
      <c r="A83" s="60"/>
      <c r="B83" s="5"/>
      <c r="C83" s="5" t="s">
        <v>13</v>
      </c>
      <c r="D83" s="43">
        <v>1</v>
      </c>
      <c r="E83" s="43">
        <v>2013</v>
      </c>
      <c r="F83" s="43">
        <v>0</v>
      </c>
      <c r="G83" s="43">
        <v>0</v>
      </c>
      <c r="H83" s="43">
        <v>1</v>
      </c>
      <c r="I83" s="43">
        <v>5716</v>
      </c>
      <c r="J83" s="43">
        <v>1</v>
      </c>
      <c r="K83" s="43">
        <v>8618</v>
      </c>
      <c r="L83" s="43">
        <v>2</v>
      </c>
      <c r="M83" s="44">
        <v>24292</v>
      </c>
      <c r="N83" s="45">
        <v>0</v>
      </c>
      <c r="O83" s="43">
        <v>0</v>
      </c>
      <c r="P83" s="43">
        <v>0</v>
      </c>
      <c r="Q83" s="43">
        <v>0</v>
      </c>
      <c r="R83" s="43">
        <v>0</v>
      </c>
      <c r="S83" s="44">
        <v>0</v>
      </c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</row>
    <row r="84" spans="1:39" ht="15.75" customHeight="1">
      <c r="A84" s="60"/>
      <c r="B84" s="5"/>
      <c r="C84" s="5" t="s">
        <v>14</v>
      </c>
      <c r="D84" s="43">
        <v>2</v>
      </c>
      <c r="E84" s="43">
        <v>5008</v>
      </c>
      <c r="F84" s="43">
        <v>0</v>
      </c>
      <c r="G84" s="43">
        <v>0</v>
      </c>
      <c r="H84" s="43">
        <v>0</v>
      </c>
      <c r="I84" s="43">
        <v>0</v>
      </c>
      <c r="J84" s="43">
        <v>1</v>
      </c>
      <c r="K84" s="43">
        <v>8216</v>
      </c>
      <c r="L84" s="43">
        <v>1</v>
      </c>
      <c r="M84" s="44">
        <v>15219</v>
      </c>
      <c r="N84" s="45">
        <v>0</v>
      </c>
      <c r="O84" s="43">
        <v>0</v>
      </c>
      <c r="P84" s="43">
        <v>0</v>
      </c>
      <c r="Q84" s="43">
        <v>0</v>
      </c>
      <c r="R84" s="43">
        <v>0</v>
      </c>
      <c r="S84" s="44">
        <v>0</v>
      </c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</row>
    <row r="85" spans="1:39" ht="15.75" customHeight="1">
      <c r="A85" s="60"/>
      <c r="B85" s="5"/>
      <c r="C85" s="5" t="s">
        <v>15</v>
      </c>
      <c r="D85" s="43">
        <v>2</v>
      </c>
      <c r="E85" s="43">
        <v>5810</v>
      </c>
      <c r="F85" s="43">
        <v>0</v>
      </c>
      <c r="G85" s="43">
        <v>0</v>
      </c>
      <c r="H85" s="43">
        <v>1</v>
      </c>
      <c r="I85" s="43">
        <v>5819</v>
      </c>
      <c r="J85" s="43">
        <v>2</v>
      </c>
      <c r="K85" s="43">
        <v>17929</v>
      </c>
      <c r="L85" s="43">
        <v>3</v>
      </c>
      <c r="M85" s="44">
        <v>37704</v>
      </c>
      <c r="N85" s="45">
        <v>0</v>
      </c>
      <c r="O85" s="43">
        <v>0</v>
      </c>
      <c r="P85" s="43">
        <v>0</v>
      </c>
      <c r="Q85" s="43">
        <v>0</v>
      </c>
      <c r="R85" s="43">
        <v>0</v>
      </c>
      <c r="S85" s="44">
        <v>0</v>
      </c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</row>
    <row r="86" spans="1:39" ht="15.75" customHeight="1">
      <c r="A86" s="60"/>
      <c r="B86" s="5"/>
      <c r="C86" s="5" t="s">
        <v>16</v>
      </c>
      <c r="D86" s="43">
        <v>2</v>
      </c>
      <c r="E86" s="43">
        <v>5344</v>
      </c>
      <c r="F86" s="43">
        <v>0</v>
      </c>
      <c r="G86" s="43">
        <v>0</v>
      </c>
      <c r="H86" s="43">
        <v>3</v>
      </c>
      <c r="I86" s="43">
        <v>16639</v>
      </c>
      <c r="J86" s="43">
        <v>0</v>
      </c>
      <c r="K86" s="43">
        <v>0</v>
      </c>
      <c r="L86" s="43">
        <v>0</v>
      </c>
      <c r="M86" s="44">
        <v>0</v>
      </c>
      <c r="N86" s="45">
        <v>0</v>
      </c>
      <c r="O86" s="43">
        <v>0</v>
      </c>
      <c r="P86" s="43">
        <v>0</v>
      </c>
      <c r="Q86" s="43">
        <v>0</v>
      </c>
      <c r="R86" s="43">
        <v>0</v>
      </c>
      <c r="S86" s="44">
        <v>0</v>
      </c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</row>
    <row r="87" spans="1:39" ht="15.75" customHeight="1">
      <c r="A87" s="60"/>
      <c r="B87" s="5"/>
      <c r="C87" s="5" t="s">
        <v>17</v>
      </c>
      <c r="D87" s="46">
        <v>10</v>
      </c>
      <c r="E87" s="46">
        <v>23667</v>
      </c>
      <c r="F87" s="46">
        <v>10</v>
      </c>
      <c r="G87" s="46">
        <v>35777</v>
      </c>
      <c r="H87" s="46">
        <v>2</v>
      </c>
      <c r="I87" s="46">
        <v>11384</v>
      </c>
      <c r="J87" s="46">
        <v>2</v>
      </c>
      <c r="K87" s="46">
        <v>16282</v>
      </c>
      <c r="L87" s="46">
        <v>0</v>
      </c>
      <c r="M87" s="47">
        <v>0</v>
      </c>
      <c r="N87" s="48">
        <v>0</v>
      </c>
      <c r="O87" s="46">
        <v>0</v>
      </c>
      <c r="P87" s="46">
        <v>0</v>
      </c>
      <c r="Q87" s="46">
        <v>0</v>
      </c>
      <c r="R87" s="46">
        <v>0</v>
      </c>
      <c r="S87" s="47">
        <v>0</v>
      </c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</row>
    <row r="88" spans="1:25" ht="16.5">
      <c r="A88" s="60"/>
      <c r="B88" s="72"/>
      <c r="C88" s="72"/>
      <c r="D88" s="72"/>
      <c r="E88" s="72"/>
      <c r="F88" s="72"/>
      <c r="G88" s="72"/>
      <c r="H88" s="72"/>
      <c r="I88" s="72"/>
      <c r="J88" s="72"/>
      <c r="K88" s="72"/>
      <c r="L88" s="72"/>
      <c r="M88" s="72"/>
      <c r="N88" s="72"/>
      <c r="O88" s="72"/>
      <c r="P88" s="72"/>
      <c r="Q88" s="72"/>
      <c r="R88" s="72"/>
      <c r="S88" s="72"/>
      <c r="T88" s="60"/>
      <c r="U88" s="60"/>
      <c r="V88" s="60"/>
      <c r="W88" s="60"/>
      <c r="X88" s="60"/>
      <c r="Y88" s="60"/>
    </row>
    <row r="90" spans="4:19" ht="16.5"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</row>
  </sheetData>
  <sheetProtection/>
  <autoFilter ref="A1:A88"/>
  <mergeCells count="18">
    <mergeCell ref="P46:Q46"/>
    <mergeCell ref="R46:S46"/>
    <mergeCell ref="R3:S3"/>
    <mergeCell ref="T3:U3"/>
    <mergeCell ref="V3:W3"/>
    <mergeCell ref="X3:Y3"/>
    <mergeCell ref="D46:E46"/>
    <mergeCell ref="F46:G46"/>
    <mergeCell ref="H46:I46"/>
    <mergeCell ref="J46:K46"/>
    <mergeCell ref="L46:M46"/>
    <mergeCell ref="N46:O46"/>
    <mergeCell ref="F3:G3"/>
    <mergeCell ref="H3:I3"/>
    <mergeCell ref="J3:K3"/>
    <mergeCell ref="L3:M3"/>
    <mergeCell ref="N3:O3"/>
    <mergeCell ref="P3:Q3"/>
  </mergeCells>
  <printOptions horizontalCentered="1"/>
  <pageMargins left="0.4330708661417323" right="0.6299212598425197" top="0.3937007874015748" bottom="0.4330708661417323" header="0.31496062992125984" footer="0.1968503937007874"/>
  <pageSetup horizontalDpi="600" verticalDpi="600" orientation="portrait" pageOrder="overThenDown" paperSize="9" scale="51" r:id="rId2"/>
  <colBreaks count="1" manualBreakCount="1">
    <brk id="13" max="87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IT88"/>
  <sheetViews>
    <sheetView showOutlineSymbols="0" view="pageBreakPreview" zoomScale="70" zoomScaleNormal="70" zoomScaleSheetLayoutView="70" zoomScalePageLayoutView="0" workbookViewId="0" topLeftCell="A1">
      <selection activeCell="B2" sqref="B2"/>
    </sheetView>
  </sheetViews>
  <sheetFormatPr defaultColWidth="10.6640625" defaultRowHeight="15"/>
  <cols>
    <col min="1" max="1" width="1.66796875" style="1" customWidth="1"/>
    <col min="2" max="2" width="2.6640625" style="1" customWidth="1"/>
    <col min="3" max="3" width="25.21484375" style="1" customWidth="1"/>
    <col min="4" max="4" width="8.6640625" style="1" customWidth="1"/>
    <col min="5" max="5" width="12.88671875" style="1" customWidth="1"/>
    <col min="6" max="6" width="8.6640625" style="1" customWidth="1"/>
    <col min="7" max="7" width="11.6640625" style="1" customWidth="1"/>
    <col min="8" max="8" width="8.6640625" style="1" customWidth="1"/>
    <col min="9" max="9" width="11.88671875" style="1" customWidth="1"/>
    <col min="10" max="10" width="8.6640625" style="1" customWidth="1"/>
    <col min="11" max="11" width="11.88671875" style="1" customWidth="1"/>
    <col min="12" max="12" width="8.6640625" style="1" customWidth="1"/>
    <col min="13" max="13" width="11.88671875" style="1" customWidth="1"/>
    <col min="14" max="14" width="8.6640625" style="60" customWidth="1"/>
    <col min="15" max="15" width="11.99609375" style="1" customWidth="1"/>
    <col min="16" max="16" width="8.6640625" style="1" customWidth="1"/>
    <col min="17" max="17" width="11.99609375" style="1" customWidth="1"/>
    <col min="18" max="18" width="8.6640625" style="1" customWidth="1"/>
    <col min="19" max="19" width="11.99609375" style="1" customWidth="1"/>
    <col min="20" max="20" width="8.6640625" style="1" customWidth="1"/>
    <col min="21" max="21" width="11.99609375" style="1" customWidth="1"/>
    <col min="22" max="22" width="8.6640625" style="1" customWidth="1"/>
    <col min="23" max="23" width="11.99609375" style="1" customWidth="1"/>
    <col min="24" max="24" width="8.6640625" style="1" customWidth="1"/>
    <col min="25" max="25" width="12.10546875" style="1" customWidth="1"/>
    <col min="26" max="26" width="8.6640625" style="1" customWidth="1"/>
    <col min="27" max="27" width="12.6640625" style="1" customWidth="1"/>
    <col min="28" max="28" width="8.6640625" style="1" customWidth="1"/>
    <col min="29" max="29" width="12.6640625" style="1" customWidth="1"/>
    <col min="30" max="30" width="8.6640625" style="1" customWidth="1"/>
    <col min="31" max="31" width="12.6640625" style="1" customWidth="1"/>
    <col min="32" max="32" width="8.6640625" style="1" customWidth="1"/>
    <col min="33" max="33" width="12.6640625" style="1" customWidth="1"/>
    <col min="34" max="34" width="8.6640625" style="1" customWidth="1"/>
    <col min="35" max="35" width="12.6640625" style="1" customWidth="1"/>
    <col min="36" max="36" width="8.6640625" style="1" customWidth="1"/>
    <col min="37" max="37" width="12.6640625" style="1" customWidth="1"/>
    <col min="38" max="38" width="8.6640625" style="1" customWidth="1"/>
    <col min="39" max="39" width="12.6640625" style="1" customWidth="1"/>
    <col min="40" max="40" width="8.6640625" style="1" customWidth="1"/>
    <col min="41" max="41" width="11.6640625" style="1" customWidth="1"/>
    <col min="42" max="16384" width="10.6640625" style="1" customWidth="1"/>
  </cols>
  <sheetData>
    <row r="1" spans="1:254" ht="21">
      <c r="A1" s="60"/>
      <c r="B1" s="2" t="s">
        <v>48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60"/>
      <c r="AO1" s="60"/>
      <c r="AP1" s="60"/>
      <c r="AQ1" s="60"/>
      <c r="AR1" s="60"/>
      <c r="AS1" s="60"/>
      <c r="AT1" s="60"/>
      <c r="AU1" s="60"/>
      <c r="AV1" s="60"/>
      <c r="AW1" s="60"/>
      <c r="AX1" s="60"/>
      <c r="AY1" s="60"/>
      <c r="AZ1" s="60"/>
      <c r="BA1" s="60"/>
      <c r="BB1" s="60"/>
      <c r="BC1" s="60"/>
      <c r="BD1" s="60"/>
      <c r="BE1" s="60"/>
      <c r="BF1" s="60"/>
      <c r="BG1" s="60"/>
      <c r="BH1" s="60"/>
      <c r="BI1" s="60"/>
      <c r="BJ1" s="60"/>
      <c r="BK1" s="60"/>
      <c r="BL1" s="60"/>
      <c r="BM1" s="60"/>
      <c r="BN1" s="60"/>
      <c r="BO1" s="60"/>
      <c r="BP1" s="60"/>
      <c r="BQ1" s="60"/>
      <c r="BR1" s="60"/>
      <c r="BS1" s="60"/>
      <c r="BT1" s="60"/>
      <c r="BU1" s="60"/>
      <c r="BV1" s="60"/>
      <c r="BW1" s="60"/>
      <c r="BX1" s="60"/>
      <c r="BY1" s="60"/>
      <c r="BZ1" s="60"/>
      <c r="CA1" s="60"/>
      <c r="CB1" s="60"/>
      <c r="CC1" s="60"/>
      <c r="CD1" s="60"/>
      <c r="CE1" s="60"/>
      <c r="CF1" s="60"/>
      <c r="CG1" s="60"/>
      <c r="CH1" s="60"/>
      <c r="CI1" s="60"/>
      <c r="CJ1" s="60"/>
      <c r="CK1" s="60"/>
      <c r="CL1" s="60"/>
      <c r="CM1" s="60"/>
      <c r="CN1" s="60"/>
      <c r="CO1" s="60"/>
      <c r="CP1" s="60"/>
      <c r="CQ1" s="60"/>
      <c r="CR1" s="60"/>
      <c r="CS1" s="60"/>
      <c r="CT1" s="60"/>
      <c r="CU1" s="60"/>
      <c r="CV1" s="60"/>
      <c r="CW1" s="60"/>
      <c r="CX1" s="60"/>
      <c r="CY1" s="60"/>
      <c r="CZ1" s="60"/>
      <c r="DA1" s="60"/>
      <c r="DB1" s="60"/>
      <c r="DC1" s="60"/>
      <c r="DD1" s="60"/>
      <c r="DE1" s="60"/>
      <c r="DF1" s="60"/>
      <c r="DG1" s="60"/>
      <c r="DH1" s="60"/>
      <c r="DI1" s="60"/>
      <c r="DJ1" s="60"/>
      <c r="DK1" s="60"/>
      <c r="DL1" s="60"/>
      <c r="DM1" s="60"/>
      <c r="DN1" s="60"/>
      <c r="DO1" s="60"/>
      <c r="DP1" s="60"/>
      <c r="DQ1" s="60"/>
      <c r="DR1" s="60"/>
      <c r="DS1" s="60"/>
      <c r="DT1" s="60"/>
      <c r="DU1" s="60"/>
      <c r="DV1" s="60"/>
      <c r="DW1" s="60"/>
      <c r="DX1" s="60"/>
      <c r="DY1" s="60"/>
      <c r="DZ1" s="60"/>
      <c r="EA1" s="60"/>
      <c r="EB1" s="60"/>
      <c r="EC1" s="60"/>
      <c r="ED1" s="60"/>
      <c r="EE1" s="60"/>
      <c r="EF1" s="60"/>
      <c r="EG1" s="60"/>
      <c r="EH1" s="60"/>
      <c r="EI1" s="60"/>
      <c r="EJ1" s="60"/>
      <c r="EK1" s="60"/>
      <c r="EL1" s="60"/>
      <c r="EM1" s="60"/>
      <c r="EN1" s="60"/>
      <c r="EO1" s="60"/>
      <c r="EP1" s="60"/>
      <c r="EQ1" s="60"/>
      <c r="ER1" s="60"/>
      <c r="ES1" s="60"/>
      <c r="ET1" s="60"/>
      <c r="EU1" s="60"/>
      <c r="EV1" s="60"/>
      <c r="EW1" s="60"/>
      <c r="EX1" s="60"/>
      <c r="EY1" s="60"/>
      <c r="EZ1" s="60"/>
      <c r="FA1" s="60"/>
      <c r="FB1" s="60"/>
      <c r="FC1" s="60"/>
      <c r="FD1" s="60"/>
      <c r="FE1" s="60"/>
      <c r="FF1" s="60"/>
      <c r="FG1" s="60"/>
      <c r="FH1" s="60"/>
      <c r="FI1" s="60"/>
      <c r="FJ1" s="60"/>
      <c r="FK1" s="60"/>
      <c r="FL1" s="60"/>
      <c r="FM1" s="60"/>
      <c r="FN1" s="60"/>
      <c r="FO1" s="60"/>
      <c r="FP1" s="60"/>
      <c r="FQ1" s="60"/>
      <c r="FR1" s="60"/>
      <c r="FS1" s="60"/>
      <c r="FT1" s="60"/>
      <c r="FU1" s="60"/>
      <c r="FV1" s="60"/>
      <c r="FW1" s="60"/>
      <c r="FX1" s="60"/>
      <c r="FY1" s="60"/>
      <c r="FZ1" s="60"/>
      <c r="GA1" s="60"/>
      <c r="GB1" s="60"/>
      <c r="GC1" s="60"/>
      <c r="GD1" s="60"/>
      <c r="GE1" s="60"/>
      <c r="GF1" s="60"/>
      <c r="GG1" s="60"/>
      <c r="GH1" s="60"/>
      <c r="GI1" s="60"/>
      <c r="GJ1" s="60"/>
      <c r="GK1" s="60"/>
      <c r="GL1" s="60"/>
      <c r="GM1" s="60"/>
      <c r="GN1" s="60"/>
      <c r="GO1" s="60"/>
      <c r="GP1" s="60"/>
      <c r="GQ1" s="60"/>
      <c r="GR1" s="60"/>
      <c r="GS1" s="60"/>
      <c r="GT1" s="60"/>
      <c r="GU1" s="60"/>
      <c r="GV1" s="60"/>
      <c r="GW1" s="60"/>
      <c r="GX1" s="60"/>
      <c r="GY1" s="60"/>
      <c r="GZ1" s="60"/>
      <c r="HA1" s="60"/>
      <c r="HB1" s="60"/>
      <c r="HC1" s="60"/>
      <c r="HD1" s="60"/>
      <c r="HE1" s="60"/>
      <c r="HF1" s="60"/>
      <c r="HG1" s="60"/>
      <c r="HH1" s="60"/>
      <c r="HI1" s="60"/>
      <c r="HJ1" s="60"/>
      <c r="HK1" s="60"/>
      <c r="HL1" s="60"/>
      <c r="HM1" s="60"/>
      <c r="HN1" s="60"/>
      <c r="HO1" s="60"/>
      <c r="HP1" s="60"/>
      <c r="HQ1" s="60"/>
      <c r="HR1" s="60"/>
      <c r="HS1" s="60"/>
      <c r="HT1" s="60"/>
      <c r="HU1" s="60"/>
      <c r="HV1" s="60"/>
      <c r="HW1" s="60"/>
      <c r="HX1" s="60"/>
      <c r="HY1" s="60"/>
      <c r="HZ1" s="60"/>
      <c r="IA1" s="60"/>
      <c r="IB1" s="60"/>
      <c r="IC1" s="60"/>
      <c r="ID1" s="60"/>
      <c r="IE1" s="60"/>
      <c r="IF1" s="60"/>
      <c r="IG1" s="60"/>
      <c r="IH1" s="60"/>
      <c r="II1" s="60"/>
      <c r="IJ1" s="60"/>
      <c r="IK1" s="60"/>
      <c r="IL1" s="60"/>
      <c r="IM1" s="60"/>
      <c r="IN1" s="60"/>
      <c r="IO1" s="60"/>
      <c r="IP1" s="60"/>
      <c r="IQ1" s="60"/>
      <c r="IR1" s="60"/>
      <c r="IS1" s="60"/>
      <c r="IT1" s="60"/>
    </row>
    <row r="2" spans="1:39" ht="16.5">
      <c r="A2" s="60"/>
      <c r="B2" s="31" t="s">
        <v>85</v>
      </c>
      <c r="C2" s="6"/>
      <c r="D2" s="6"/>
      <c r="E2" s="6"/>
      <c r="F2" s="6"/>
      <c r="G2" s="6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</row>
    <row r="3" spans="1:41" ht="16.5">
      <c r="A3" s="60"/>
      <c r="B3" s="7"/>
      <c r="C3" s="7" t="s">
        <v>3</v>
      </c>
      <c r="D3" s="8" t="s">
        <v>29</v>
      </c>
      <c r="E3" s="7"/>
      <c r="F3" s="58" t="s">
        <v>43</v>
      </c>
      <c r="G3" s="59"/>
      <c r="H3" s="53" t="s">
        <v>42</v>
      </c>
      <c r="I3" s="54"/>
      <c r="J3" s="53" t="s">
        <v>51</v>
      </c>
      <c r="K3" s="54"/>
      <c r="L3" s="53" t="s">
        <v>52</v>
      </c>
      <c r="M3" s="57"/>
      <c r="N3" s="57" t="s">
        <v>44</v>
      </c>
      <c r="O3" s="54"/>
      <c r="P3" s="53" t="s">
        <v>53</v>
      </c>
      <c r="Q3" s="54"/>
      <c r="R3" s="53" t="s">
        <v>54</v>
      </c>
      <c r="S3" s="54"/>
      <c r="T3" s="53" t="s">
        <v>55</v>
      </c>
      <c r="U3" s="54"/>
      <c r="V3" s="53" t="s">
        <v>56</v>
      </c>
      <c r="W3" s="54"/>
      <c r="X3" s="53" t="s">
        <v>57</v>
      </c>
      <c r="Y3" s="57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1"/>
      <c r="AO3" s="11"/>
    </row>
    <row r="4" spans="1:41" ht="16.5">
      <c r="A4" s="60"/>
      <c r="B4" s="6"/>
      <c r="C4" s="6"/>
      <c r="D4" s="22" t="s">
        <v>28</v>
      </c>
      <c r="E4" s="22" t="s">
        <v>58</v>
      </c>
      <c r="F4" s="22" t="s">
        <v>28</v>
      </c>
      <c r="G4" s="22" t="s">
        <v>58</v>
      </c>
      <c r="H4" s="22" t="s">
        <v>28</v>
      </c>
      <c r="I4" s="22" t="s">
        <v>58</v>
      </c>
      <c r="J4" s="22" t="s">
        <v>28</v>
      </c>
      <c r="K4" s="22" t="s">
        <v>58</v>
      </c>
      <c r="L4" s="22" t="s">
        <v>28</v>
      </c>
      <c r="M4" s="22" t="s">
        <v>58</v>
      </c>
      <c r="N4" s="61" t="s">
        <v>28</v>
      </c>
      <c r="O4" s="22" t="s">
        <v>58</v>
      </c>
      <c r="P4" s="22" t="s">
        <v>28</v>
      </c>
      <c r="Q4" s="22" t="s">
        <v>58</v>
      </c>
      <c r="R4" s="22" t="s">
        <v>28</v>
      </c>
      <c r="S4" s="22" t="s">
        <v>58</v>
      </c>
      <c r="T4" s="62" t="s">
        <v>18</v>
      </c>
      <c r="U4" s="22" t="s">
        <v>58</v>
      </c>
      <c r="V4" s="22" t="s">
        <v>28</v>
      </c>
      <c r="W4" s="22" t="s">
        <v>58</v>
      </c>
      <c r="X4" s="22" t="s">
        <v>28</v>
      </c>
      <c r="Y4" s="22" t="s">
        <v>58</v>
      </c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1"/>
      <c r="AO4" s="11"/>
    </row>
    <row r="5" spans="1:41" ht="16.5">
      <c r="A5" s="60"/>
      <c r="B5" s="6"/>
      <c r="C5" s="5" t="s">
        <v>4</v>
      </c>
      <c r="D5" s="23" t="s">
        <v>59</v>
      </c>
      <c r="E5" s="23" t="s">
        <v>60</v>
      </c>
      <c r="F5" s="23" t="s">
        <v>59</v>
      </c>
      <c r="G5" s="23" t="s">
        <v>60</v>
      </c>
      <c r="H5" s="23" t="s">
        <v>59</v>
      </c>
      <c r="I5" s="23" t="s">
        <v>60</v>
      </c>
      <c r="J5" s="23" t="s">
        <v>59</v>
      </c>
      <c r="K5" s="23" t="s">
        <v>60</v>
      </c>
      <c r="L5" s="23" t="s">
        <v>59</v>
      </c>
      <c r="M5" s="23" t="s">
        <v>60</v>
      </c>
      <c r="N5" s="63" t="s">
        <v>59</v>
      </c>
      <c r="O5" s="23" t="s">
        <v>60</v>
      </c>
      <c r="P5" s="23" t="s">
        <v>59</v>
      </c>
      <c r="Q5" s="23" t="s">
        <v>60</v>
      </c>
      <c r="R5" s="23" t="s">
        <v>59</v>
      </c>
      <c r="S5" s="23" t="s">
        <v>60</v>
      </c>
      <c r="T5" s="12" t="s">
        <v>19</v>
      </c>
      <c r="U5" s="23" t="s">
        <v>60</v>
      </c>
      <c r="V5" s="23" t="s">
        <v>59</v>
      </c>
      <c r="W5" s="23" t="s">
        <v>60</v>
      </c>
      <c r="X5" s="23" t="s">
        <v>59</v>
      </c>
      <c r="Y5" s="23" t="s">
        <v>60</v>
      </c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1"/>
      <c r="AO5" s="11"/>
    </row>
    <row r="6" spans="1:41" ht="16.5">
      <c r="A6" s="60"/>
      <c r="B6" s="7"/>
      <c r="C6" s="7"/>
      <c r="D6" s="8" t="s">
        <v>20</v>
      </c>
      <c r="E6" s="8" t="s">
        <v>21</v>
      </c>
      <c r="F6" s="8" t="s">
        <v>20</v>
      </c>
      <c r="G6" s="8" t="s">
        <v>21</v>
      </c>
      <c r="H6" s="14" t="s">
        <v>20</v>
      </c>
      <c r="I6" s="14" t="s">
        <v>21</v>
      </c>
      <c r="J6" s="14" t="s">
        <v>20</v>
      </c>
      <c r="K6" s="14" t="s">
        <v>21</v>
      </c>
      <c r="L6" s="14" t="s">
        <v>20</v>
      </c>
      <c r="M6" s="14" t="s">
        <v>21</v>
      </c>
      <c r="N6" s="15" t="s">
        <v>20</v>
      </c>
      <c r="O6" s="14" t="s">
        <v>21</v>
      </c>
      <c r="P6" s="14" t="s">
        <v>20</v>
      </c>
      <c r="Q6" s="14" t="s">
        <v>21</v>
      </c>
      <c r="R6" s="14" t="s">
        <v>20</v>
      </c>
      <c r="S6" s="14" t="s">
        <v>21</v>
      </c>
      <c r="T6" s="14" t="s">
        <v>20</v>
      </c>
      <c r="U6" s="14" t="s">
        <v>21</v>
      </c>
      <c r="V6" s="14" t="s">
        <v>20</v>
      </c>
      <c r="W6" s="14" t="s">
        <v>21</v>
      </c>
      <c r="X6" s="14" t="s">
        <v>20</v>
      </c>
      <c r="Y6" s="14" t="s">
        <v>21</v>
      </c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7"/>
      <c r="AO6" s="17"/>
    </row>
    <row r="7" spans="1:238" ht="16.5">
      <c r="A7" s="3"/>
      <c r="B7" s="4" t="s">
        <v>24</v>
      </c>
      <c r="C7" s="4"/>
      <c r="D7" s="34">
        <v>285</v>
      </c>
      <c r="E7" s="34">
        <v>76826</v>
      </c>
      <c r="F7" s="34">
        <v>11</v>
      </c>
      <c r="G7" s="34">
        <v>211</v>
      </c>
      <c r="H7" s="34">
        <v>85</v>
      </c>
      <c r="I7" s="34">
        <v>7296</v>
      </c>
      <c r="J7" s="34">
        <v>147</v>
      </c>
      <c r="K7" s="34">
        <v>16609</v>
      </c>
      <c r="L7" s="34">
        <v>10</v>
      </c>
      <c r="M7" s="34">
        <v>1665</v>
      </c>
      <c r="N7" s="38">
        <v>12</v>
      </c>
      <c r="O7" s="34">
        <v>2970</v>
      </c>
      <c r="P7" s="34">
        <v>7</v>
      </c>
      <c r="Q7" s="34">
        <v>2728</v>
      </c>
      <c r="R7" s="34">
        <v>4</v>
      </c>
      <c r="S7" s="34">
        <v>2238</v>
      </c>
      <c r="T7" s="34">
        <v>2</v>
      </c>
      <c r="U7" s="34">
        <v>1731</v>
      </c>
      <c r="V7" s="34">
        <v>1</v>
      </c>
      <c r="W7" s="34">
        <v>1142</v>
      </c>
      <c r="X7" s="34">
        <v>2</v>
      </c>
      <c r="Y7" s="34">
        <v>2663</v>
      </c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</row>
    <row r="8" spans="1:238" ht="11.25" customHeight="1">
      <c r="A8" s="3"/>
      <c r="B8" s="4"/>
      <c r="C8" s="4"/>
      <c r="D8" s="34"/>
      <c r="E8" s="34"/>
      <c r="F8" s="40"/>
      <c r="G8" s="40"/>
      <c r="H8" s="40"/>
      <c r="I8" s="40"/>
      <c r="J8" s="40"/>
      <c r="K8" s="40"/>
      <c r="L8" s="40"/>
      <c r="M8" s="40"/>
      <c r="N8" s="41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</row>
    <row r="9" spans="1:238" ht="18" customHeight="1">
      <c r="A9" s="3"/>
      <c r="B9" s="5" t="s">
        <v>1</v>
      </c>
      <c r="C9" s="4"/>
      <c r="D9" s="34"/>
      <c r="E9" s="34"/>
      <c r="F9" s="40"/>
      <c r="G9" s="40"/>
      <c r="H9" s="40"/>
      <c r="I9" s="40"/>
      <c r="J9" s="40"/>
      <c r="K9" s="40"/>
      <c r="L9" s="40"/>
      <c r="M9" s="40"/>
      <c r="N9" s="41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</row>
    <row r="10" spans="1:25" ht="15.75" customHeight="1">
      <c r="A10" s="60"/>
      <c r="B10" s="5"/>
      <c r="C10" s="5" t="s">
        <v>5</v>
      </c>
      <c r="D10" s="34">
        <v>232</v>
      </c>
      <c r="E10" s="34">
        <v>25898</v>
      </c>
      <c r="F10" s="43">
        <v>4</v>
      </c>
      <c r="G10" s="43">
        <v>102</v>
      </c>
      <c r="H10" s="43">
        <v>77</v>
      </c>
      <c r="I10" s="43">
        <v>6745</v>
      </c>
      <c r="J10" s="43">
        <v>136</v>
      </c>
      <c r="K10" s="43">
        <v>15258</v>
      </c>
      <c r="L10" s="43">
        <v>5</v>
      </c>
      <c r="M10" s="44">
        <v>836</v>
      </c>
      <c r="N10" s="45">
        <v>7</v>
      </c>
      <c r="O10" s="43">
        <v>1586</v>
      </c>
      <c r="P10" s="43">
        <v>1</v>
      </c>
      <c r="Q10" s="43">
        <v>335</v>
      </c>
      <c r="R10" s="43">
        <v>2</v>
      </c>
      <c r="S10" s="43">
        <v>1036</v>
      </c>
      <c r="T10" s="43">
        <v>0</v>
      </c>
      <c r="U10" s="43">
        <v>0</v>
      </c>
      <c r="V10" s="43">
        <v>0</v>
      </c>
      <c r="W10" s="43">
        <v>0</v>
      </c>
      <c r="X10" s="43">
        <v>0</v>
      </c>
      <c r="Y10" s="44">
        <v>0</v>
      </c>
    </row>
    <row r="11" spans="1:25" ht="15.75" customHeight="1">
      <c r="A11" s="60"/>
      <c r="B11" s="5"/>
      <c r="C11" s="5" t="s">
        <v>6</v>
      </c>
      <c r="D11" s="34">
        <v>0</v>
      </c>
      <c r="E11" s="34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4">
        <v>0</v>
      </c>
      <c r="N11" s="45">
        <v>0</v>
      </c>
      <c r="O11" s="43">
        <v>0</v>
      </c>
      <c r="P11" s="43">
        <v>0</v>
      </c>
      <c r="Q11" s="43">
        <v>0</v>
      </c>
      <c r="R11" s="43">
        <v>0</v>
      </c>
      <c r="S11" s="43">
        <v>0</v>
      </c>
      <c r="T11" s="43">
        <v>0</v>
      </c>
      <c r="U11" s="43">
        <v>0</v>
      </c>
      <c r="V11" s="43">
        <v>0</v>
      </c>
      <c r="W11" s="43">
        <v>0</v>
      </c>
      <c r="X11" s="43">
        <v>0</v>
      </c>
      <c r="Y11" s="44">
        <v>0</v>
      </c>
    </row>
    <row r="12" spans="1:25" ht="15.75" customHeight="1">
      <c r="A12" s="60"/>
      <c r="B12" s="5"/>
      <c r="C12" s="5" t="s">
        <v>7</v>
      </c>
      <c r="D12" s="34">
        <v>1</v>
      </c>
      <c r="E12" s="34">
        <v>2065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4">
        <v>0</v>
      </c>
      <c r="N12" s="45">
        <v>0</v>
      </c>
      <c r="O12" s="43">
        <v>0</v>
      </c>
      <c r="P12" s="43">
        <v>0</v>
      </c>
      <c r="Q12" s="43">
        <v>0</v>
      </c>
      <c r="R12" s="43">
        <v>0</v>
      </c>
      <c r="S12" s="43">
        <v>0</v>
      </c>
      <c r="T12" s="43">
        <v>0</v>
      </c>
      <c r="U12" s="43">
        <v>0</v>
      </c>
      <c r="V12" s="43">
        <v>0</v>
      </c>
      <c r="W12" s="43">
        <v>0</v>
      </c>
      <c r="X12" s="43">
        <v>0</v>
      </c>
      <c r="Y12" s="44">
        <v>0</v>
      </c>
    </row>
    <row r="13" spans="1:25" ht="15.75" customHeight="1">
      <c r="A13" s="60"/>
      <c r="B13" s="5"/>
      <c r="C13" s="5" t="s">
        <v>8</v>
      </c>
      <c r="D13" s="34">
        <v>46</v>
      </c>
      <c r="E13" s="34">
        <v>48625</v>
      </c>
      <c r="F13" s="43">
        <v>4</v>
      </c>
      <c r="G13" s="43">
        <v>72</v>
      </c>
      <c r="H13" s="43">
        <v>5</v>
      </c>
      <c r="I13" s="43">
        <v>350</v>
      </c>
      <c r="J13" s="43">
        <v>11</v>
      </c>
      <c r="K13" s="43">
        <v>1351</v>
      </c>
      <c r="L13" s="43">
        <v>5</v>
      </c>
      <c r="M13" s="44">
        <v>829</v>
      </c>
      <c r="N13" s="45">
        <v>5</v>
      </c>
      <c r="O13" s="43">
        <v>1384</v>
      </c>
      <c r="P13" s="43">
        <v>6</v>
      </c>
      <c r="Q13" s="43">
        <v>2393</v>
      </c>
      <c r="R13" s="43">
        <v>2</v>
      </c>
      <c r="S13" s="43">
        <v>1202</v>
      </c>
      <c r="T13" s="43">
        <v>2</v>
      </c>
      <c r="U13" s="43">
        <v>1731</v>
      </c>
      <c r="V13" s="43">
        <v>1</v>
      </c>
      <c r="W13" s="43">
        <v>1142</v>
      </c>
      <c r="X13" s="43">
        <v>2</v>
      </c>
      <c r="Y13" s="44">
        <v>2663</v>
      </c>
    </row>
    <row r="14" spans="1:25" ht="15.75" customHeight="1">
      <c r="A14" s="60"/>
      <c r="B14" s="5"/>
      <c r="C14" s="5" t="s">
        <v>9</v>
      </c>
      <c r="D14" s="34">
        <v>0</v>
      </c>
      <c r="E14" s="34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4">
        <v>0</v>
      </c>
      <c r="N14" s="45">
        <v>0</v>
      </c>
      <c r="O14" s="43">
        <v>0</v>
      </c>
      <c r="P14" s="43">
        <v>0</v>
      </c>
      <c r="Q14" s="43">
        <v>0</v>
      </c>
      <c r="R14" s="43">
        <v>0</v>
      </c>
      <c r="S14" s="43">
        <v>0</v>
      </c>
      <c r="T14" s="43">
        <v>0</v>
      </c>
      <c r="U14" s="43">
        <v>0</v>
      </c>
      <c r="V14" s="43">
        <v>0</v>
      </c>
      <c r="W14" s="43">
        <v>0</v>
      </c>
      <c r="X14" s="43">
        <v>0</v>
      </c>
      <c r="Y14" s="44">
        <v>0</v>
      </c>
    </row>
    <row r="15" spans="1:25" ht="15.75" customHeight="1">
      <c r="A15" s="60"/>
      <c r="B15" s="5"/>
      <c r="C15" s="5" t="s">
        <v>10</v>
      </c>
      <c r="D15" s="34">
        <v>6</v>
      </c>
      <c r="E15" s="34">
        <v>238</v>
      </c>
      <c r="F15" s="43">
        <v>3</v>
      </c>
      <c r="G15" s="43">
        <v>37</v>
      </c>
      <c r="H15" s="43">
        <v>3</v>
      </c>
      <c r="I15" s="43">
        <v>201</v>
      </c>
      <c r="J15" s="43">
        <v>0</v>
      </c>
      <c r="K15" s="43">
        <v>0</v>
      </c>
      <c r="L15" s="43">
        <v>0</v>
      </c>
      <c r="M15" s="44">
        <v>0</v>
      </c>
      <c r="N15" s="45">
        <v>0</v>
      </c>
      <c r="O15" s="43">
        <v>0</v>
      </c>
      <c r="P15" s="43">
        <v>0</v>
      </c>
      <c r="Q15" s="43">
        <v>0</v>
      </c>
      <c r="R15" s="43">
        <v>0</v>
      </c>
      <c r="S15" s="43">
        <v>0</v>
      </c>
      <c r="T15" s="43">
        <v>0</v>
      </c>
      <c r="U15" s="43">
        <v>0</v>
      </c>
      <c r="V15" s="43">
        <v>0</v>
      </c>
      <c r="W15" s="43">
        <v>0</v>
      </c>
      <c r="X15" s="43">
        <v>0</v>
      </c>
      <c r="Y15" s="44">
        <v>0</v>
      </c>
    </row>
    <row r="16" spans="1:25" ht="12" customHeight="1">
      <c r="A16" s="60"/>
      <c r="B16" s="5"/>
      <c r="C16" s="5"/>
      <c r="D16" s="12"/>
      <c r="E16" s="12"/>
      <c r="F16" s="27"/>
      <c r="G16" s="27"/>
      <c r="H16" s="27"/>
      <c r="I16" s="27"/>
      <c r="J16" s="27"/>
      <c r="K16" s="27"/>
      <c r="L16" s="27"/>
      <c r="M16" s="27"/>
      <c r="N16" s="33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</row>
    <row r="17" spans="1:25" ht="17.25" customHeight="1">
      <c r="A17" s="60"/>
      <c r="B17" s="5" t="s">
        <v>2</v>
      </c>
      <c r="C17" s="5"/>
      <c r="D17" s="12"/>
      <c r="E17" s="12"/>
      <c r="F17" s="27"/>
      <c r="G17" s="27"/>
      <c r="H17" s="27"/>
      <c r="I17" s="27"/>
      <c r="J17" s="27"/>
      <c r="K17" s="27"/>
      <c r="L17" s="27"/>
      <c r="M17" s="27"/>
      <c r="N17" s="33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</row>
    <row r="18" spans="1:25" ht="15.75" customHeight="1">
      <c r="A18" s="60"/>
      <c r="B18" s="5"/>
      <c r="C18" s="5" t="s">
        <v>30</v>
      </c>
      <c r="D18" s="34">
        <v>239</v>
      </c>
      <c r="E18" s="34">
        <v>26877</v>
      </c>
      <c r="F18" s="43">
        <v>5</v>
      </c>
      <c r="G18" s="43">
        <v>102</v>
      </c>
      <c r="H18" s="43">
        <v>77</v>
      </c>
      <c r="I18" s="43">
        <v>6766</v>
      </c>
      <c r="J18" s="43">
        <v>143</v>
      </c>
      <c r="K18" s="43">
        <v>16144</v>
      </c>
      <c r="L18" s="43">
        <v>5</v>
      </c>
      <c r="M18" s="44">
        <v>812</v>
      </c>
      <c r="N18" s="45">
        <v>5</v>
      </c>
      <c r="O18" s="43">
        <v>1092</v>
      </c>
      <c r="P18" s="43">
        <v>1</v>
      </c>
      <c r="Q18" s="43">
        <v>335</v>
      </c>
      <c r="R18" s="43">
        <v>3</v>
      </c>
      <c r="S18" s="43">
        <v>1626</v>
      </c>
      <c r="T18" s="43">
        <v>0</v>
      </c>
      <c r="U18" s="43">
        <v>0</v>
      </c>
      <c r="V18" s="43">
        <v>0</v>
      </c>
      <c r="W18" s="43">
        <v>0</v>
      </c>
      <c r="X18" s="43">
        <v>0</v>
      </c>
      <c r="Y18" s="44">
        <v>0</v>
      </c>
    </row>
    <row r="19" spans="1:25" ht="15.75" customHeight="1">
      <c r="A19" s="60"/>
      <c r="B19" s="5"/>
      <c r="C19" s="5" t="s">
        <v>31</v>
      </c>
      <c r="D19" s="34">
        <v>1</v>
      </c>
      <c r="E19" s="34">
        <v>256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4">
        <v>0</v>
      </c>
      <c r="N19" s="45">
        <v>1</v>
      </c>
      <c r="O19" s="43">
        <v>256</v>
      </c>
      <c r="P19" s="43">
        <v>0</v>
      </c>
      <c r="Q19" s="43">
        <v>0</v>
      </c>
      <c r="R19" s="43">
        <v>0</v>
      </c>
      <c r="S19" s="43">
        <v>0</v>
      </c>
      <c r="T19" s="43">
        <v>0</v>
      </c>
      <c r="U19" s="43">
        <v>0</v>
      </c>
      <c r="V19" s="43">
        <v>0</v>
      </c>
      <c r="W19" s="43">
        <v>0</v>
      </c>
      <c r="X19" s="43">
        <v>0</v>
      </c>
      <c r="Y19" s="44">
        <v>0</v>
      </c>
    </row>
    <row r="20" spans="1:25" ht="15.75" customHeight="1">
      <c r="A20" s="60"/>
      <c r="B20" s="5"/>
      <c r="C20" s="5" t="s">
        <v>32</v>
      </c>
      <c r="D20" s="34">
        <v>3</v>
      </c>
      <c r="E20" s="34">
        <v>706</v>
      </c>
      <c r="F20" s="43">
        <v>0</v>
      </c>
      <c r="G20" s="43">
        <v>0</v>
      </c>
      <c r="H20" s="43">
        <v>0</v>
      </c>
      <c r="I20" s="43">
        <v>0</v>
      </c>
      <c r="J20" s="43">
        <v>1</v>
      </c>
      <c r="K20" s="43">
        <v>118</v>
      </c>
      <c r="L20" s="43">
        <v>0</v>
      </c>
      <c r="M20" s="44">
        <v>0</v>
      </c>
      <c r="N20" s="45">
        <v>1</v>
      </c>
      <c r="O20" s="43">
        <v>238</v>
      </c>
      <c r="P20" s="43">
        <v>1</v>
      </c>
      <c r="Q20" s="43">
        <v>350</v>
      </c>
      <c r="R20" s="43">
        <v>0</v>
      </c>
      <c r="S20" s="43">
        <v>0</v>
      </c>
      <c r="T20" s="43">
        <v>0</v>
      </c>
      <c r="U20" s="43">
        <v>0</v>
      </c>
      <c r="V20" s="43">
        <v>0</v>
      </c>
      <c r="W20" s="43">
        <v>0</v>
      </c>
      <c r="X20" s="43">
        <v>0</v>
      </c>
      <c r="Y20" s="44">
        <v>0</v>
      </c>
    </row>
    <row r="21" spans="1:25" ht="15.75" customHeight="1">
      <c r="A21" s="60"/>
      <c r="B21" s="5"/>
      <c r="C21" s="5" t="s">
        <v>33</v>
      </c>
      <c r="D21" s="34">
        <v>1</v>
      </c>
      <c r="E21" s="34">
        <v>47</v>
      </c>
      <c r="F21" s="43">
        <v>0</v>
      </c>
      <c r="G21" s="43">
        <v>0</v>
      </c>
      <c r="H21" s="43">
        <v>1</v>
      </c>
      <c r="I21" s="43">
        <v>47</v>
      </c>
      <c r="J21" s="43">
        <v>0</v>
      </c>
      <c r="K21" s="43">
        <v>0</v>
      </c>
      <c r="L21" s="43">
        <v>0</v>
      </c>
      <c r="M21" s="44">
        <v>0</v>
      </c>
      <c r="N21" s="45">
        <v>0</v>
      </c>
      <c r="O21" s="43">
        <v>0</v>
      </c>
      <c r="P21" s="43">
        <v>0</v>
      </c>
      <c r="Q21" s="43">
        <v>0</v>
      </c>
      <c r="R21" s="43">
        <v>0</v>
      </c>
      <c r="S21" s="43">
        <v>0</v>
      </c>
      <c r="T21" s="43">
        <v>0</v>
      </c>
      <c r="U21" s="43">
        <v>0</v>
      </c>
      <c r="V21" s="43">
        <v>0</v>
      </c>
      <c r="W21" s="43">
        <v>0</v>
      </c>
      <c r="X21" s="43">
        <v>0</v>
      </c>
      <c r="Y21" s="44">
        <v>0</v>
      </c>
    </row>
    <row r="22" spans="1:25" ht="30.75" customHeight="1">
      <c r="A22" s="60"/>
      <c r="B22" s="5"/>
      <c r="C22" s="67" t="s">
        <v>80</v>
      </c>
      <c r="D22" s="34">
        <v>3</v>
      </c>
      <c r="E22" s="34">
        <v>1453</v>
      </c>
      <c r="F22" s="43">
        <v>0</v>
      </c>
      <c r="G22" s="43">
        <v>0</v>
      </c>
      <c r="H22" s="43">
        <v>2</v>
      </c>
      <c r="I22" s="43">
        <v>120</v>
      </c>
      <c r="J22" s="43">
        <v>0</v>
      </c>
      <c r="K22" s="43">
        <v>0</v>
      </c>
      <c r="L22" s="43">
        <v>0</v>
      </c>
      <c r="M22" s="44">
        <v>0</v>
      </c>
      <c r="N22" s="45">
        <v>0</v>
      </c>
      <c r="O22" s="43">
        <v>0</v>
      </c>
      <c r="P22" s="43">
        <v>0</v>
      </c>
      <c r="Q22" s="43">
        <v>0</v>
      </c>
      <c r="R22" s="43">
        <v>0</v>
      </c>
      <c r="S22" s="43">
        <v>0</v>
      </c>
      <c r="T22" s="43">
        <v>0</v>
      </c>
      <c r="U22" s="43">
        <v>0</v>
      </c>
      <c r="V22" s="43">
        <v>0</v>
      </c>
      <c r="W22" s="43">
        <v>0</v>
      </c>
      <c r="X22" s="43">
        <v>1</v>
      </c>
      <c r="Y22" s="44">
        <v>1333</v>
      </c>
    </row>
    <row r="23" spans="1:25" ht="15.75" customHeight="1">
      <c r="A23" s="60"/>
      <c r="B23" s="5"/>
      <c r="C23" s="68" t="s">
        <v>62</v>
      </c>
      <c r="D23" s="34">
        <v>9</v>
      </c>
      <c r="E23" s="34">
        <v>6897</v>
      </c>
      <c r="F23" s="43">
        <v>2</v>
      </c>
      <c r="G23" s="43">
        <v>40</v>
      </c>
      <c r="H23" s="43">
        <v>0</v>
      </c>
      <c r="I23" s="43">
        <v>0</v>
      </c>
      <c r="J23" s="43">
        <v>0</v>
      </c>
      <c r="K23" s="43">
        <v>0</v>
      </c>
      <c r="L23" s="43">
        <v>1</v>
      </c>
      <c r="M23" s="44">
        <v>166</v>
      </c>
      <c r="N23" s="45">
        <v>3</v>
      </c>
      <c r="O23" s="43">
        <v>823</v>
      </c>
      <c r="P23" s="43">
        <v>2</v>
      </c>
      <c r="Q23" s="43">
        <v>873</v>
      </c>
      <c r="R23" s="43">
        <v>0</v>
      </c>
      <c r="S23" s="43">
        <v>0</v>
      </c>
      <c r="T23" s="43">
        <v>0</v>
      </c>
      <c r="U23" s="43">
        <v>0</v>
      </c>
      <c r="V23" s="43">
        <v>0</v>
      </c>
      <c r="W23" s="43">
        <v>0</v>
      </c>
      <c r="X23" s="43">
        <v>0</v>
      </c>
      <c r="Y23" s="44">
        <v>0</v>
      </c>
    </row>
    <row r="24" spans="1:25" ht="30" customHeight="1">
      <c r="A24" s="60"/>
      <c r="B24" s="5"/>
      <c r="C24" s="67" t="s">
        <v>63</v>
      </c>
      <c r="D24" s="34">
        <v>1</v>
      </c>
      <c r="E24" s="34">
        <v>612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4">
        <v>0</v>
      </c>
      <c r="N24" s="45">
        <v>0</v>
      </c>
      <c r="O24" s="43">
        <v>0</v>
      </c>
      <c r="P24" s="43">
        <v>0</v>
      </c>
      <c r="Q24" s="43">
        <v>0</v>
      </c>
      <c r="R24" s="43">
        <v>1</v>
      </c>
      <c r="S24" s="43">
        <v>612</v>
      </c>
      <c r="T24" s="43">
        <v>0</v>
      </c>
      <c r="U24" s="43">
        <v>0</v>
      </c>
      <c r="V24" s="43">
        <v>0</v>
      </c>
      <c r="W24" s="43">
        <v>0</v>
      </c>
      <c r="X24" s="43">
        <v>0</v>
      </c>
      <c r="Y24" s="44">
        <v>0</v>
      </c>
    </row>
    <row r="25" spans="1:25" ht="15.75" customHeight="1">
      <c r="A25" s="60"/>
      <c r="B25" s="5"/>
      <c r="C25" s="68" t="s">
        <v>64</v>
      </c>
      <c r="D25" s="34">
        <v>1</v>
      </c>
      <c r="E25" s="34">
        <v>298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4">
        <v>0</v>
      </c>
      <c r="N25" s="45">
        <v>1</v>
      </c>
      <c r="O25" s="43">
        <v>298</v>
      </c>
      <c r="P25" s="43">
        <v>0</v>
      </c>
      <c r="Q25" s="43">
        <v>0</v>
      </c>
      <c r="R25" s="43">
        <v>0</v>
      </c>
      <c r="S25" s="43">
        <v>0</v>
      </c>
      <c r="T25" s="43">
        <v>0</v>
      </c>
      <c r="U25" s="43">
        <v>0</v>
      </c>
      <c r="V25" s="43">
        <v>0</v>
      </c>
      <c r="W25" s="43">
        <v>0</v>
      </c>
      <c r="X25" s="43">
        <v>0</v>
      </c>
      <c r="Y25" s="44">
        <v>0</v>
      </c>
    </row>
    <row r="26" spans="1:25" ht="15.75" customHeight="1">
      <c r="A26" s="60"/>
      <c r="B26" s="5"/>
      <c r="C26" s="68" t="s">
        <v>65</v>
      </c>
      <c r="D26" s="34">
        <v>5</v>
      </c>
      <c r="E26" s="34">
        <v>29123</v>
      </c>
      <c r="F26" s="43">
        <v>1</v>
      </c>
      <c r="G26" s="43">
        <v>13</v>
      </c>
      <c r="H26" s="43">
        <v>1</v>
      </c>
      <c r="I26" s="43">
        <v>94</v>
      </c>
      <c r="J26" s="43">
        <v>0</v>
      </c>
      <c r="K26" s="43">
        <v>0</v>
      </c>
      <c r="L26" s="43">
        <v>1</v>
      </c>
      <c r="M26" s="44">
        <v>157</v>
      </c>
      <c r="N26" s="45">
        <v>0</v>
      </c>
      <c r="O26" s="43">
        <v>0</v>
      </c>
      <c r="P26" s="43">
        <v>0</v>
      </c>
      <c r="Q26" s="43">
        <v>0</v>
      </c>
      <c r="R26" s="43">
        <v>0</v>
      </c>
      <c r="S26" s="43">
        <v>0</v>
      </c>
      <c r="T26" s="43">
        <v>1</v>
      </c>
      <c r="U26" s="43">
        <v>993</v>
      </c>
      <c r="V26" s="43">
        <v>0</v>
      </c>
      <c r="W26" s="43">
        <v>0</v>
      </c>
      <c r="X26" s="43">
        <v>0</v>
      </c>
      <c r="Y26" s="44">
        <v>0</v>
      </c>
    </row>
    <row r="27" spans="1:25" ht="15.75" customHeight="1">
      <c r="A27" s="60"/>
      <c r="B27" s="5"/>
      <c r="C27" s="69" t="s">
        <v>66</v>
      </c>
      <c r="D27" s="34">
        <v>11</v>
      </c>
      <c r="E27" s="34">
        <v>3269</v>
      </c>
      <c r="F27" s="43">
        <v>1</v>
      </c>
      <c r="G27" s="43">
        <v>22</v>
      </c>
      <c r="H27" s="43">
        <v>2</v>
      </c>
      <c r="I27" s="43">
        <v>154</v>
      </c>
      <c r="J27" s="43">
        <v>2</v>
      </c>
      <c r="K27" s="43">
        <v>223</v>
      </c>
      <c r="L27" s="43">
        <v>2</v>
      </c>
      <c r="M27" s="44">
        <v>369</v>
      </c>
      <c r="N27" s="45">
        <v>1</v>
      </c>
      <c r="O27" s="43">
        <v>263</v>
      </c>
      <c r="P27" s="43">
        <v>1</v>
      </c>
      <c r="Q27" s="43">
        <v>358</v>
      </c>
      <c r="R27" s="43">
        <v>0</v>
      </c>
      <c r="S27" s="43">
        <v>0</v>
      </c>
      <c r="T27" s="43">
        <v>1</v>
      </c>
      <c r="U27" s="43">
        <v>738</v>
      </c>
      <c r="V27" s="43">
        <v>1</v>
      </c>
      <c r="W27" s="43">
        <v>1142</v>
      </c>
      <c r="X27" s="43">
        <v>0</v>
      </c>
      <c r="Y27" s="44">
        <v>0</v>
      </c>
    </row>
    <row r="28" spans="1:25" ht="15.75" customHeight="1">
      <c r="A28" s="60"/>
      <c r="B28" s="5"/>
      <c r="C28" s="69" t="s">
        <v>67</v>
      </c>
      <c r="D28" s="34">
        <v>0</v>
      </c>
      <c r="E28" s="34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4">
        <v>0</v>
      </c>
      <c r="N28" s="45">
        <v>0</v>
      </c>
      <c r="O28" s="43">
        <v>0</v>
      </c>
      <c r="P28" s="43">
        <v>0</v>
      </c>
      <c r="Q28" s="43">
        <v>0</v>
      </c>
      <c r="R28" s="43">
        <v>0</v>
      </c>
      <c r="S28" s="43">
        <v>0</v>
      </c>
      <c r="T28" s="43">
        <v>0</v>
      </c>
      <c r="U28" s="43">
        <v>0</v>
      </c>
      <c r="V28" s="43">
        <v>0</v>
      </c>
      <c r="W28" s="43">
        <v>0</v>
      </c>
      <c r="X28" s="43">
        <v>0</v>
      </c>
      <c r="Y28" s="44">
        <v>0</v>
      </c>
    </row>
    <row r="29" spans="1:25" ht="15.75" customHeight="1">
      <c r="A29" s="60"/>
      <c r="B29" s="5"/>
      <c r="C29" s="69" t="s">
        <v>68</v>
      </c>
      <c r="D29" s="34">
        <v>0</v>
      </c>
      <c r="E29" s="34">
        <v>0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4">
        <v>0</v>
      </c>
      <c r="N29" s="45">
        <v>0</v>
      </c>
      <c r="O29" s="43">
        <v>0</v>
      </c>
      <c r="P29" s="43">
        <v>0</v>
      </c>
      <c r="Q29" s="43">
        <v>0</v>
      </c>
      <c r="R29" s="43">
        <v>0</v>
      </c>
      <c r="S29" s="43">
        <v>0</v>
      </c>
      <c r="T29" s="43">
        <v>0</v>
      </c>
      <c r="U29" s="43">
        <v>0</v>
      </c>
      <c r="V29" s="43">
        <v>0</v>
      </c>
      <c r="W29" s="43">
        <v>0</v>
      </c>
      <c r="X29" s="43">
        <v>0</v>
      </c>
      <c r="Y29" s="44">
        <v>0</v>
      </c>
    </row>
    <row r="30" spans="1:25" ht="27.75">
      <c r="A30" s="60"/>
      <c r="B30" s="5"/>
      <c r="C30" s="70" t="s">
        <v>84</v>
      </c>
      <c r="D30" s="34">
        <v>0</v>
      </c>
      <c r="E30" s="34">
        <v>0</v>
      </c>
      <c r="F30" s="43">
        <v>0</v>
      </c>
      <c r="G30" s="43">
        <v>0</v>
      </c>
      <c r="H30" s="43">
        <v>0</v>
      </c>
      <c r="I30" s="43">
        <v>0</v>
      </c>
      <c r="J30" s="43">
        <v>0</v>
      </c>
      <c r="K30" s="43">
        <v>0</v>
      </c>
      <c r="L30" s="43">
        <v>0</v>
      </c>
      <c r="M30" s="44">
        <v>0</v>
      </c>
      <c r="N30" s="45">
        <v>0</v>
      </c>
      <c r="O30" s="43">
        <v>0</v>
      </c>
      <c r="P30" s="43">
        <v>0</v>
      </c>
      <c r="Q30" s="43">
        <v>0</v>
      </c>
      <c r="R30" s="43">
        <v>0</v>
      </c>
      <c r="S30" s="43">
        <v>0</v>
      </c>
      <c r="T30" s="43">
        <v>0</v>
      </c>
      <c r="U30" s="43">
        <v>0</v>
      </c>
      <c r="V30" s="43">
        <v>0</v>
      </c>
      <c r="W30" s="43">
        <v>0</v>
      </c>
      <c r="X30" s="43">
        <v>0</v>
      </c>
      <c r="Y30" s="44">
        <v>0</v>
      </c>
    </row>
    <row r="31" spans="1:25" ht="27.75">
      <c r="A31" s="60"/>
      <c r="B31" s="5"/>
      <c r="C31" s="70" t="s">
        <v>70</v>
      </c>
      <c r="D31" s="34">
        <v>5</v>
      </c>
      <c r="E31" s="34">
        <v>6224</v>
      </c>
      <c r="F31" s="43">
        <v>1</v>
      </c>
      <c r="G31" s="43">
        <v>21</v>
      </c>
      <c r="H31" s="43">
        <v>0</v>
      </c>
      <c r="I31" s="43">
        <v>0</v>
      </c>
      <c r="J31" s="43">
        <v>0</v>
      </c>
      <c r="K31" s="43">
        <v>0</v>
      </c>
      <c r="L31" s="43">
        <v>1</v>
      </c>
      <c r="M31" s="44">
        <v>161</v>
      </c>
      <c r="N31" s="45">
        <v>0</v>
      </c>
      <c r="O31" s="43">
        <v>0</v>
      </c>
      <c r="P31" s="43">
        <v>0</v>
      </c>
      <c r="Q31" s="43">
        <v>0</v>
      </c>
      <c r="R31" s="43">
        <v>0</v>
      </c>
      <c r="S31" s="43">
        <v>0</v>
      </c>
      <c r="T31" s="43">
        <v>0</v>
      </c>
      <c r="U31" s="43">
        <v>0</v>
      </c>
      <c r="V31" s="43">
        <v>0</v>
      </c>
      <c r="W31" s="43">
        <v>0</v>
      </c>
      <c r="X31" s="43">
        <v>1</v>
      </c>
      <c r="Y31" s="44">
        <v>1330</v>
      </c>
    </row>
    <row r="32" spans="1:25" ht="15.75" customHeight="1">
      <c r="A32" s="60"/>
      <c r="B32" s="5"/>
      <c r="C32" s="70" t="s">
        <v>71</v>
      </c>
      <c r="D32" s="34">
        <v>5</v>
      </c>
      <c r="E32" s="34">
        <v>1006</v>
      </c>
      <c r="F32" s="43">
        <v>1</v>
      </c>
      <c r="G32" s="43">
        <v>13</v>
      </c>
      <c r="H32" s="43">
        <v>1</v>
      </c>
      <c r="I32" s="43">
        <v>57</v>
      </c>
      <c r="J32" s="43">
        <v>1</v>
      </c>
      <c r="K32" s="43">
        <v>124</v>
      </c>
      <c r="L32" s="43">
        <v>0</v>
      </c>
      <c r="M32" s="44">
        <v>0</v>
      </c>
      <c r="N32" s="45">
        <v>0</v>
      </c>
      <c r="O32" s="43">
        <v>0</v>
      </c>
      <c r="P32" s="43">
        <v>2</v>
      </c>
      <c r="Q32" s="43">
        <v>812</v>
      </c>
      <c r="R32" s="43">
        <v>0</v>
      </c>
      <c r="S32" s="43">
        <v>0</v>
      </c>
      <c r="T32" s="43">
        <v>0</v>
      </c>
      <c r="U32" s="43">
        <v>0</v>
      </c>
      <c r="V32" s="43">
        <v>0</v>
      </c>
      <c r="W32" s="43">
        <v>0</v>
      </c>
      <c r="X32" s="43">
        <v>0</v>
      </c>
      <c r="Y32" s="44">
        <v>0</v>
      </c>
    </row>
    <row r="33" spans="1:25" ht="15.75" customHeight="1">
      <c r="A33" s="60"/>
      <c r="B33" s="5"/>
      <c r="C33" s="5" t="s">
        <v>37</v>
      </c>
      <c r="D33" s="34">
        <v>1</v>
      </c>
      <c r="E33" s="34">
        <v>58</v>
      </c>
      <c r="F33" s="43">
        <v>0</v>
      </c>
      <c r="G33" s="43">
        <v>0</v>
      </c>
      <c r="H33" s="43">
        <v>1</v>
      </c>
      <c r="I33" s="43">
        <v>58</v>
      </c>
      <c r="J33" s="43">
        <v>0</v>
      </c>
      <c r="K33" s="43">
        <v>0</v>
      </c>
      <c r="L33" s="43">
        <v>0</v>
      </c>
      <c r="M33" s="44">
        <v>0</v>
      </c>
      <c r="N33" s="45">
        <v>0</v>
      </c>
      <c r="O33" s="43">
        <v>0</v>
      </c>
      <c r="P33" s="43">
        <v>0</v>
      </c>
      <c r="Q33" s="43">
        <v>0</v>
      </c>
      <c r="R33" s="43">
        <v>0</v>
      </c>
      <c r="S33" s="43">
        <v>0</v>
      </c>
      <c r="T33" s="43">
        <v>0</v>
      </c>
      <c r="U33" s="43">
        <v>0</v>
      </c>
      <c r="V33" s="43">
        <v>0</v>
      </c>
      <c r="W33" s="43">
        <v>0</v>
      </c>
      <c r="X33" s="43">
        <v>0</v>
      </c>
      <c r="Y33" s="44">
        <v>0</v>
      </c>
    </row>
    <row r="34" spans="1:25" ht="15.75" customHeight="1">
      <c r="A34" s="60"/>
      <c r="B34" s="5"/>
      <c r="C34" s="18" t="s">
        <v>38</v>
      </c>
      <c r="D34" s="34">
        <v>0</v>
      </c>
      <c r="E34" s="34">
        <v>0</v>
      </c>
      <c r="F34" s="43">
        <v>0</v>
      </c>
      <c r="G34" s="43">
        <v>0</v>
      </c>
      <c r="H34" s="43">
        <v>0</v>
      </c>
      <c r="I34" s="43">
        <v>0</v>
      </c>
      <c r="J34" s="43">
        <v>0</v>
      </c>
      <c r="K34" s="43">
        <v>0</v>
      </c>
      <c r="L34" s="43">
        <v>0</v>
      </c>
      <c r="M34" s="44">
        <v>0</v>
      </c>
      <c r="N34" s="45">
        <v>0</v>
      </c>
      <c r="O34" s="43">
        <v>0</v>
      </c>
      <c r="P34" s="43">
        <v>0</v>
      </c>
      <c r="Q34" s="43">
        <v>0</v>
      </c>
      <c r="R34" s="43">
        <v>0</v>
      </c>
      <c r="S34" s="43">
        <v>0</v>
      </c>
      <c r="T34" s="43">
        <v>0</v>
      </c>
      <c r="U34" s="43">
        <v>0</v>
      </c>
      <c r="V34" s="43">
        <v>0</v>
      </c>
      <c r="W34" s="43">
        <v>0</v>
      </c>
      <c r="X34" s="43">
        <v>0</v>
      </c>
      <c r="Y34" s="44">
        <v>0</v>
      </c>
    </row>
    <row r="35" spans="1:25" ht="15.75" customHeight="1">
      <c r="A35" s="60"/>
      <c r="B35" s="5"/>
      <c r="C35" s="5" t="s">
        <v>39</v>
      </c>
      <c r="D35" s="34">
        <v>0</v>
      </c>
      <c r="E35" s="34">
        <v>0</v>
      </c>
      <c r="F35" s="43">
        <v>0</v>
      </c>
      <c r="G35" s="43">
        <v>0</v>
      </c>
      <c r="H35" s="43">
        <v>0</v>
      </c>
      <c r="I35" s="43">
        <v>0</v>
      </c>
      <c r="J35" s="43">
        <v>0</v>
      </c>
      <c r="K35" s="43">
        <v>0</v>
      </c>
      <c r="L35" s="43">
        <v>0</v>
      </c>
      <c r="M35" s="44">
        <v>0</v>
      </c>
      <c r="N35" s="45">
        <v>0</v>
      </c>
      <c r="O35" s="43">
        <v>0</v>
      </c>
      <c r="P35" s="43">
        <v>0</v>
      </c>
      <c r="Q35" s="43">
        <v>0</v>
      </c>
      <c r="R35" s="43">
        <v>0</v>
      </c>
      <c r="S35" s="43">
        <v>0</v>
      </c>
      <c r="T35" s="43">
        <v>0</v>
      </c>
      <c r="U35" s="43">
        <v>0</v>
      </c>
      <c r="V35" s="43">
        <v>0</v>
      </c>
      <c r="W35" s="43">
        <v>0</v>
      </c>
      <c r="X35" s="43">
        <v>0</v>
      </c>
      <c r="Y35" s="44">
        <v>0</v>
      </c>
    </row>
    <row r="36" spans="1:25" ht="12" customHeight="1">
      <c r="A36" s="60"/>
      <c r="B36" s="5"/>
      <c r="C36" s="5"/>
      <c r="D36" s="34"/>
      <c r="E36" s="12"/>
      <c r="F36" s="27"/>
      <c r="G36" s="27"/>
      <c r="H36" s="27"/>
      <c r="I36" s="27"/>
      <c r="J36" s="27"/>
      <c r="K36" s="27"/>
      <c r="L36" s="27"/>
      <c r="M36" s="27"/>
      <c r="N36" s="33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</row>
    <row r="37" spans="1:25" ht="17.25" customHeight="1">
      <c r="A37" s="60"/>
      <c r="B37" s="5" t="str">
        <f>'13表-1'!B37</f>
        <v>４～１８の使途別内訳</v>
      </c>
      <c r="C37" s="5"/>
      <c r="D37" s="34">
        <v>42</v>
      </c>
      <c r="E37" s="34">
        <v>48987</v>
      </c>
      <c r="F37" s="12">
        <v>6</v>
      </c>
      <c r="G37" s="12">
        <v>109</v>
      </c>
      <c r="H37" s="12">
        <v>8</v>
      </c>
      <c r="I37" s="12">
        <v>530</v>
      </c>
      <c r="J37" s="12">
        <v>3</v>
      </c>
      <c r="K37" s="12">
        <v>347</v>
      </c>
      <c r="L37" s="12">
        <v>5</v>
      </c>
      <c r="M37" s="12">
        <v>853</v>
      </c>
      <c r="N37" s="10">
        <v>5</v>
      </c>
      <c r="O37" s="12">
        <v>1384</v>
      </c>
      <c r="P37" s="12">
        <v>5</v>
      </c>
      <c r="Q37" s="12">
        <v>2043</v>
      </c>
      <c r="R37" s="12">
        <v>1</v>
      </c>
      <c r="S37" s="12">
        <v>612</v>
      </c>
      <c r="T37" s="12">
        <v>2</v>
      </c>
      <c r="U37" s="12">
        <v>1731</v>
      </c>
      <c r="V37" s="12">
        <v>1</v>
      </c>
      <c r="W37" s="12">
        <v>1142</v>
      </c>
      <c r="X37" s="12">
        <v>2</v>
      </c>
      <c r="Y37" s="12">
        <v>2663</v>
      </c>
    </row>
    <row r="38" spans="1:26" ht="15.75" customHeight="1">
      <c r="A38" s="60"/>
      <c r="B38" s="5"/>
      <c r="C38" s="5" t="s">
        <v>11</v>
      </c>
      <c r="D38" s="34">
        <v>4</v>
      </c>
      <c r="E38" s="34">
        <v>749</v>
      </c>
      <c r="F38" s="43">
        <v>0</v>
      </c>
      <c r="G38" s="43">
        <v>0</v>
      </c>
      <c r="H38" s="43">
        <v>1</v>
      </c>
      <c r="I38" s="43">
        <v>58</v>
      </c>
      <c r="J38" s="43">
        <v>1</v>
      </c>
      <c r="K38" s="43">
        <v>113</v>
      </c>
      <c r="L38" s="43">
        <v>0</v>
      </c>
      <c r="M38" s="44">
        <v>0</v>
      </c>
      <c r="N38" s="45">
        <v>2</v>
      </c>
      <c r="O38" s="43">
        <v>578</v>
      </c>
      <c r="P38" s="43">
        <v>0</v>
      </c>
      <c r="Q38" s="43">
        <v>0</v>
      </c>
      <c r="R38" s="43">
        <v>0</v>
      </c>
      <c r="S38" s="43">
        <v>0</v>
      </c>
      <c r="T38" s="43">
        <v>0</v>
      </c>
      <c r="U38" s="43">
        <v>0</v>
      </c>
      <c r="V38" s="43">
        <v>0</v>
      </c>
      <c r="W38" s="43">
        <v>0</v>
      </c>
      <c r="X38" s="43">
        <v>0</v>
      </c>
      <c r="Y38" s="44">
        <v>0</v>
      </c>
      <c r="Z38" s="13"/>
    </row>
    <row r="39" spans="1:26" ht="15.75" customHeight="1">
      <c r="A39" s="60"/>
      <c r="B39" s="5"/>
      <c r="C39" s="5" t="s">
        <v>12</v>
      </c>
      <c r="D39" s="34">
        <v>7</v>
      </c>
      <c r="E39" s="34">
        <v>2666</v>
      </c>
      <c r="F39" s="43">
        <v>0</v>
      </c>
      <c r="G39" s="43">
        <v>0</v>
      </c>
      <c r="H39" s="43">
        <v>2</v>
      </c>
      <c r="I39" s="43">
        <v>154</v>
      </c>
      <c r="J39" s="43">
        <v>0</v>
      </c>
      <c r="K39" s="43">
        <v>0</v>
      </c>
      <c r="L39" s="43">
        <v>2</v>
      </c>
      <c r="M39" s="44">
        <v>369</v>
      </c>
      <c r="N39" s="45">
        <v>1</v>
      </c>
      <c r="O39" s="43">
        <v>263</v>
      </c>
      <c r="P39" s="43">
        <v>0</v>
      </c>
      <c r="Q39" s="43">
        <v>0</v>
      </c>
      <c r="R39" s="43">
        <v>0</v>
      </c>
      <c r="S39" s="43">
        <v>0</v>
      </c>
      <c r="T39" s="43">
        <v>1</v>
      </c>
      <c r="U39" s="43">
        <v>738</v>
      </c>
      <c r="V39" s="43">
        <v>1</v>
      </c>
      <c r="W39" s="43">
        <v>1142</v>
      </c>
      <c r="X39" s="43">
        <v>0</v>
      </c>
      <c r="Y39" s="44">
        <v>0</v>
      </c>
      <c r="Z39" s="13"/>
    </row>
    <row r="40" spans="1:26" ht="15.75" customHeight="1">
      <c r="A40" s="60"/>
      <c r="B40" s="5"/>
      <c r="C40" s="5" t="s">
        <v>13</v>
      </c>
      <c r="D40" s="34">
        <v>6</v>
      </c>
      <c r="E40" s="34">
        <v>6052</v>
      </c>
      <c r="F40" s="43">
        <v>0</v>
      </c>
      <c r="G40" s="43">
        <v>0</v>
      </c>
      <c r="H40" s="43">
        <v>1</v>
      </c>
      <c r="I40" s="43">
        <v>70</v>
      </c>
      <c r="J40" s="43">
        <v>1</v>
      </c>
      <c r="K40" s="43">
        <v>110</v>
      </c>
      <c r="L40" s="43">
        <v>1</v>
      </c>
      <c r="M40" s="44">
        <v>166</v>
      </c>
      <c r="N40" s="45">
        <v>1</v>
      </c>
      <c r="O40" s="43">
        <v>271</v>
      </c>
      <c r="P40" s="43">
        <v>1</v>
      </c>
      <c r="Q40" s="43">
        <v>440</v>
      </c>
      <c r="R40" s="43">
        <v>0</v>
      </c>
      <c r="S40" s="43">
        <v>0</v>
      </c>
      <c r="T40" s="43">
        <v>0</v>
      </c>
      <c r="U40" s="43">
        <v>0</v>
      </c>
      <c r="V40" s="43">
        <v>0</v>
      </c>
      <c r="W40" s="43">
        <v>0</v>
      </c>
      <c r="X40" s="43">
        <v>0</v>
      </c>
      <c r="Y40" s="44">
        <v>0</v>
      </c>
      <c r="Z40" s="13"/>
    </row>
    <row r="41" spans="1:26" ht="15.75" customHeight="1">
      <c r="A41" s="60"/>
      <c r="B41" s="5"/>
      <c r="C41" s="5" t="s">
        <v>14</v>
      </c>
      <c r="D41" s="34">
        <v>8</v>
      </c>
      <c r="E41" s="34">
        <v>31151</v>
      </c>
      <c r="F41" s="43">
        <v>0</v>
      </c>
      <c r="G41" s="43">
        <v>0</v>
      </c>
      <c r="H41" s="43">
        <v>2</v>
      </c>
      <c r="I41" s="43">
        <v>97</v>
      </c>
      <c r="J41" s="43">
        <v>0</v>
      </c>
      <c r="K41" s="43">
        <v>0</v>
      </c>
      <c r="L41" s="43">
        <v>1</v>
      </c>
      <c r="M41" s="44">
        <v>157</v>
      </c>
      <c r="N41" s="45">
        <v>1</v>
      </c>
      <c r="O41" s="43">
        <v>272</v>
      </c>
      <c r="P41" s="43">
        <v>1</v>
      </c>
      <c r="Q41" s="43">
        <v>433</v>
      </c>
      <c r="R41" s="43">
        <v>0</v>
      </c>
      <c r="S41" s="43">
        <v>0</v>
      </c>
      <c r="T41" s="43">
        <v>1</v>
      </c>
      <c r="U41" s="43">
        <v>993</v>
      </c>
      <c r="V41" s="43">
        <v>0</v>
      </c>
      <c r="W41" s="43">
        <v>0</v>
      </c>
      <c r="X41" s="43">
        <v>1</v>
      </c>
      <c r="Y41" s="44">
        <v>1333</v>
      </c>
      <c r="Z41" s="13"/>
    </row>
    <row r="42" spans="1:26" ht="15.75" customHeight="1">
      <c r="A42" s="60"/>
      <c r="B42" s="5"/>
      <c r="C42" s="5" t="s">
        <v>15</v>
      </c>
      <c r="D42" s="34">
        <v>3</v>
      </c>
      <c r="E42" s="34">
        <v>4873</v>
      </c>
      <c r="F42" s="43">
        <v>0</v>
      </c>
      <c r="G42" s="43">
        <v>0</v>
      </c>
      <c r="H42" s="43">
        <v>0</v>
      </c>
      <c r="I42" s="43">
        <v>0</v>
      </c>
      <c r="J42" s="43">
        <v>0</v>
      </c>
      <c r="K42" s="43">
        <v>0</v>
      </c>
      <c r="L42" s="43">
        <v>1</v>
      </c>
      <c r="M42" s="44">
        <v>161</v>
      </c>
      <c r="N42" s="45">
        <v>0</v>
      </c>
      <c r="O42" s="43">
        <v>0</v>
      </c>
      <c r="P42" s="43">
        <v>0</v>
      </c>
      <c r="Q42" s="43">
        <v>0</v>
      </c>
      <c r="R42" s="43">
        <v>0</v>
      </c>
      <c r="S42" s="43">
        <v>0</v>
      </c>
      <c r="T42" s="43">
        <v>0</v>
      </c>
      <c r="U42" s="43">
        <v>0</v>
      </c>
      <c r="V42" s="43">
        <v>0</v>
      </c>
      <c r="W42" s="43">
        <v>0</v>
      </c>
      <c r="X42" s="43">
        <v>0</v>
      </c>
      <c r="Y42" s="44">
        <v>0</v>
      </c>
      <c r="Z42" s="13"/>
    </row>
    <row r="43" spans="1:26" ht="15.75" customHeight="1">
      <c r="A43" s="60"/>
      <c r="B43" s="5"/>
      <c r="C43" s="5" t="s">
        <v>16</v>
      </c>
      <c r="D43" s="34">
        <v>1</v>
      </c>
      <c r="E43" s="34">
        <v>124</v>
      </c>
      <c r="F43" s="43">
        <v>0</v>
      </c>
      <c r="G43" s="43">
        <v>0</v>
      </c>
      <c r="H43" s="43">
        <v>0</v>
      </c>
      <c r="I43" s="43">
        <v>0</v>
      </c>
      <c r="J43" s="43">
        <v>1</v>
      </c>
      <c r="K43" s="43">
        <v>124</v>
      </c>
      <c r="L43" s="43">
        <v>0</v>
      </c>
      <c r="M43" s="44">
        <v>0</v>
      </c>
      <c r="N43" s="45">
        <v>0</v>
      </c>
      <c r="O43" s="43">
        <v>0</v>
      </c>
      <c r="P43" s="43">
        <v>0</v>
      </c>
      <c r="Q43" s="43">
        <v>0</v>
      </c>
      <c r="R43" s="43">
        <v>0</v>
      </c>
      <c r="S43" s="43">
        <v>0</v>
      </c>
      <c r="T43" s="43">
        <v>0</v>
      </c>
      <c r="U43" s="43">
        <v>0</v>
      </c>
      <c r="V43" s="43">
        <v>0</v>
      </c>
      <c r="W43" s="43">
        <v>0</v>
      </c>
      <c r="X43" s="43">
        <v>0</v>
      </c>
      <c r="Y43" s="44">
        <v>0</v>
      </c>
      <c r="Z43" s="13"/>
    </row>
    <row r="44" spans="1:26" ht="15.75" customHeight="1">
      <c r="A44" s="60"/>
      <c r="B44" s="5"/>
      <c r="C44" s="5" t="s">
        <v>17</v>
      </c>
      <c r="D44" s="34">
        <v>13</v>
      </c>
      <c r="E44" s="34">
        <v>3372</v>
      </c>
      <c r="F44" s="46">
        <v>6</v>
      </c>
      <c r="G44" s="46">
        <v>109</v>
      </c>
      <c r="H44" s="46">
        <v>2</v>
      </c>
      <c r="I44" s="46">
        <v>151</v>
      </c>
      <c r="J44" s="46">
        <v>0</v>
      </c>
      <c r="K44" s="46">
        <v>0</v>
      </c>
      <c r="L44" s="46">
        <v>0</v>
      </c>
      <c r="M44" s="47">
        <v>0</v>
      </c>
      <c r="N44" s="48">
        <v>0</v>
      </c>
      <c r="O44" s="46">
        <v>0</v>
      </c>
      <c r="P44" s="46">
        <v>3</v>
      </c>
      <c r="Q44" s="46">
        <v>1170</v>
      </c>
      <c r="R44" s="46">
        <v>1</v>
      </c>
      <c r="S44" s="46">
        <v>612</v>
      </c>
      <c r="T44" s="46">
        <v>0</v>
      </c>
      <c r="U44" s="46">
        <v>0</v>
      </c>
      <c r="V44" s="46">
        <v>0</v>
      </c>
      <c r="W44" s="46">
        <v>0</v>
      </c>
      <c r="X44" s="46">
        <v>1</v>
      </c>
      <c r="Y44" s="47">
        <v>1330</v>
      </c>
      <c r="Z44" s="13"/>
    </row>
    <row r="45" spans="1:41" ht="15.75" customHeight="1">
      <c r="A45" s="60"/>
      <c r="B45" s="19"/>
      <c r="C45" s="1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71"/>
      <c r="AO45" s="11"/>
    </row>
    <row r="46" spans="1:39" ht="16.5">
      <c r="A46" s="60"/>
      <c r="B46" s="19"/>
      <c r="C46" s="19" t="s">
        <v>3</v>
      </c>
      <c r="D46" s="53" t="s">
        <v>72</v>
      </c>
      <c r="E46" s="54"/>
      <c r="F46" s="53" t="s">
        <v>73</v>
      </c>
      <c r="G46" s="54"/>
      <c r="H46" s="53" t="s">
        <v>74</v>
      </c>
      <c r="I46" s="54"/>
      <c r="J46" s="53" t="s">
        <v>75</v>
      </c>
      <c r="K46" s="54"/>
      <c r="L46" s="53" t="s">
        <v>76</v>
      </c>
      <c r="M46" s="57"/>
      <c r="N46" s="57" t="s">
        <v>77</v>
      </c>
      <c r="O46" s="54"/>
      <c r="P46" s="53" t="s">
        <v>78</v>
      </c>
      <c r="Q46" s="54"/>
      <c r="R46" s="55" t="s">
        <v>79</v>
      </c>
      <c r="S46" s="56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</row>
    <row r="47" spans="1:39" ht="16.5">
      <c r="A47" s="60"/>
      <c r="B47" s="5"/>
      <c r="C47" s="5"/>
      <c r="D47" s="22" t="s">
        <v>28</v>
      </c>
      <c r="E47" s="22" t="s">
        <v>58</v>
      </c>
      <c r="F47" s="22" t="s">
        <v>28</v>
      </c>
      <c r="G47" s="22" t="s">
        <v>58</v>
      </c>
      <c r="H47" s="22" t="s">
        <v>28</v>
      </c>
      <c r="I47" s="22" t="s">
        <v>58</v>
      </c>
      <c r="J47" s="22" t="s">
        <v>28</v>
      </c>
      <c r="K47" s="22" t="s">
        <v>58</v>
      </c>
      <c r="L47" s="22" t="s">
        <v>28</v>
      </c>
      <c r="M47" s="22" t="s">
        <v>58</v>
      </c>
      <c r="N47" s="61" t="s">
        <v>28</v>
      </c>
      <c r="O47" s="22" t="s">
        <v>58</v>
      </c>
      <c r="P47" s="22" t="s">
        <v>28</v>
      </c>
      <c r="Q47" s="22" t="s">
        <v>58</v>
      </c>
      <c r="R47" s="22" t="s">
        <v>28</v>
      </c>
      <c r="S47" s="22" t="s">
        <v>58</v>
      </c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5"/>
      <c r="AE47" s="5"/>
      <c r="AF47" s="5"/>
      <c r="AG47" s="5"/>
      <c r="AH47" s="5"/>
      <c r="AI47" s="5"/>
      <c r="AJ47" s="5"/>
      <c r="AK47" s="5"/>
      <c r="AL47" s="5"/>
      <c r="AM47" s="5"/>
    </row>
    <row r="48" spans="1:39" ht="16.5">
      <c r="A48" s="60"/>
      <c r="B48" s="21"/>
      <c r="C48" s="5" t="s">
        <v>4</v>
      </c>
      <c r="D48" s="23" t="s">
        <v>59</v>
      </c>
      <c r="E48" s="23" t="s">
        <v>60</v>
      </c>
      <c r="F48" s="23" t="s">
        <v>59</v>
      </c>
      <c r="G48" s="23" t="s">
        <v>60</v>
      </c>
      <c r="H48" s="23" t="s">
        <v>59</v>
      </c>
      <c r="I48" s="23" t="s">
        <v>60</v>
      </c>
      <c r="J48" s="23" t="s">
        <v>59</v>
      </c>
      <c r="K48" s="23" t="s">
        <v>60</v>
      </c>
      <c r="L48" s="23" t="s">
        <v>59</v>
      </c>
      <c r="M48" s="23" t="s">
        <v>60</v>
      </c>
      <c r="N48" s="63" t="s">
        <v>59</v>
      </c>
      <c r="O48" s="23" t="s">
        <v>60</v>
      </c>
      <c r="P48" s="23" t="s">
        <v>59</v>
      </c>
      <c r="Q48" s="23" t="s">
        <v>60</v>
      </c>
      <c r="R48" s="23" t="s">
        <v>59</v>
      </c>
      <c r="S48" s="23" t="s">
        <v>60</v>
      </c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5"/>
      <c r="AE48" s="5"/>
      <c r="AF48" s="5"/>
      <c r="AG48" s="5"/>
      <c r="AH48" s="5"/>
      <c r="AI48" s="5"/>
      <c r="AJ48" s="5"/>
      <c r="AK48" s="5"/>
      <c r="AL48" s="5"/>
      <c r="AM48" s="5"/>
    </row>
    <row r="49" spans="1:39" ht="16.5">
      <c r="A49" s="60"/>
      <c r="B49" s="5"/>
      <c r="C49" s="19"/>
      <c r="D49" s="14" t="s">
        <v>20</v>
      </c>
      <c r="E49" s="14" t="s">
        <v>21</v>
      </c>
      <c r="F49" s="14" t="s">
        <v>20</v>
      </c>
      <c r="G49" s="14" t="s">
        <v>21</v>
      </c>
      <c r="H49" s="14" t="s">
        <v>20</v>
      </c>
      <c r="I49" s="14" t="s">
        <v>21</v>
      </c>
      <c r="J49" s="14" t="s">
        <v>20</v>
      </c>
      <c r="K49" s="14" t="s">
        <v>21</v>
      </c>
      <c r="L49" s="14" t="s">
        <v>20</v>
      </c>
      <c r="M49" s="14" t="s">
        <v>21</v>
      </c>
      <c r="N49" s="25" t="s">
        <v>20</v>
      </c>
      <c r="O49" s="14" t="s">
        <v>21</v>
      </c>
      <c r="P49" s="14" t="s">
        <v>20</v>
      </c>
      <c r="Q49" s="14" t="s">
        <v>21</v>
      </c>
      <c r="R49" s="20" t="s">
        <v>20</v>
      </c>
      <c r="S49" s="20" t="s">
        <v>21</v>
      </c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5"/>
      <c r="AE49" s="5"/>
      <c r="AF49" s="5"/>
      <c r="AG49" s="5"/>
      <c r="AH49" s="5"/>
      <c r="AI49" s="5"/>
      <c r="AJ49" s="5"/>
      <c r="AK49" s="5"/>
      <c r="AL49" s="5"/>
      <c r="AM49" s="5"/>
    </row>
    <row r="50" spans="1:254" ht="17.25" customHeight="1">
      <c r="A50" s="3"/>
      <c r="B50" s="4" t="s">
        <v>24</v>
      </c>
      <c r="C50" s="4"/>
      <c r="D50" s="34">
        <v>2</v>
      </c>
      <c r="E50" s="34">
        <v>4712</v>
      </c>
      <c r="F50" s="34">
        <v>1</v>
      </c>
      <c r="G50" s="34">
        <v>4995</v>
      </c>
      <c r="H50" s="34">
        <v>0</v>
      </c>
      <c r="I50" s="34">
        <v>0</v>
      </c>
      <c r="J50" s="34">
        <v>0</v>
      </c>
      <c r="K50" s="34">
        <v>0</v>
      </c>
      <c r="L50" s="34">
        <v>0</v>
      </c>
      <c r="M50" s="34">
        <v>0</v>
      </c>
      <c r="N50" s="38">
        <v>1</v>
      </c>
      <c r="O50" s="34">
        <v>27866</v>
      </c>
      <c r="P50" s="34">
        <v>0</v>
      </c>
      <c r="Q50" s="34">
        <v>0</v>
      </c>
      <c r="R50" s="34">
        <v>0</v>
      </c>
      <c r="S50" s="34">
        <v>0</v>
      </c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3"/>
      <c r="IB50" s="3"/>
      <c r="IC50" s="3"/>
      <c r="ID50" s="3"/>
      <c r="IE50" s="3"/>
      <c r="IF50" s="3"/>
      <c r="IG50" s="3"/>
      <c r="IH50" s="3"/>
      <c r="II50" s="3"/>
      <c r="IJ50" s="3"/>
      <c r="IK50" s="3"/>
      <c r="IL50" s="3"/>
      <c r="IM50" s="3"/>
      <c r="IN50" s="3"/>
      <c r="IO50" s="3"/>
      <c r="IP50" s="3"/>
      <c r="IQ50" s="3"/>
      <c r="IR50" s="3"/>
      <c r="IS50" s="3"/>
      <c r="IT50" s="3"/>
    </row>
    <row r="51" spans="1:254" ht="12" customHeight="1">
      <c r="A51" s="3"/>
      <c r="B51" s="4"/>
      <c r="C51" s="4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50"/>
      <c r="O51" s="40"/>
      <c r="P51" s="40"/>
      <c r="Q51" s="40"/>
      <c r="R51" s="49"/>
      <c r="S51" s="49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  <c r="IA51" s="3"/>
      <c r="IB51" s="3"/>
      <c r="IC51" s="3"/>
      <c r="ID51" s="3"/>
      <c r="IE51" s="3"/>
      <c r="IF51" s="3"/>
      <c r="IG51" s="3"/>
      <c r="IH51" s="3"/>
      <c r="II51" s="3"/>
      <c r="IJ51" s="3"/>
      <c r="IK51" s="3"/>
      <c r="IL51" s="3"/>
      <c r="IM51" s="3"/>
      <c r="IN51" s="3"/>
      <c r="IO51" s="3"/>
      <c r="IP51" s="3"/>
      <c r="IQ51" s="3"/>
      <c r="IR51" s="3"/>
      <c r="IS51" s="3"/>
      <c r="IT51" s="3"/>
    </row>
    <row r="52" spans="1:254" ht="17.25" customHeight="1">
      <c r="A52" s="3"/>
      <c r="B52" s="5" t="s">
        <v>1</v>
      </c>
      <c r="C52" s="4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50"/>
      <c r="O52" s="40"/>
      <c r="P52" s="40"/>
      <c r="Q52" s="40"/>
      <c r="R52" s="49"/>
      <c r="S52" s="49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  <c r="HW52" s="3"/>
      <c r="HX52" s="3"/>
      <c r="HY52" s="3"/>
      <c r="HZ52" s="3"/>
      <c r="IA52" s="3"/>
      <c r="IB52" s="3"/>
      <c r="IC52" s="3"/>
      <c r="ID52" s="3"/>
      <c r="IE52" s="3"/>
      <c r="IF52" s="3"/>
      <c r="IG52" s="3"/>
      <c r="IH52" s="3"/>
      <c r="II52" s="3"/>
      <c r="IJ52" s="3"/>
      <c r="IK52" s="3"/>
      <c r="IL52" s="3"/>
      <c r="IM52" s="3"/>
      <c r="IN52" s="3"/>
      <c r="IO52" s="3"/>
      <c r="IP52" s="3"/>
      <c r="IQ52" s="3"/>
      <c r="IR52" s="3"/>
      <c r="IS52" s="3"/>
      <c r="IT52" s="3"/>
    </row>
    <row r="53" spans="1:39" ht="15.75" customHeight="1">
      <c r="A53" s="60"/>
      <c r="B53" s="5"/>
      <c r="C53" s="5" t="s">
        <v>5</v>
      </c>
      <c r="D53" s="43">
        <v>0</v>
      </c>
      <c r="E53" s="43">
        <v>0</v>
      </c>
      <c r="F53" s="43">
        <v>0</v>
      </c>
      <c r="G53" s="43">
        <v>0</v>
      </c>
      <c r="H53" s="43">
        <v>0</v>
      </c>
      <c r="I53" s="43">
        <v>0</v>
      </c>
      <c r="J53" s="43">
        <v>0</v>
      </c>
      <c r="K53" s="43">
        <v>0</v>
      </c>
      <c r="L53" s="43">
        <v>0</v>
      </c>
      <c r="M53" s="44">
        <v>0</v>
      </c>
      <c r="N53" s="45">
        <v>0</v>
      </c>
      <c r="O53" s="43">
        <v>0</v>
      </c>
      <c r="P53" s="43">
        <v>0</v>
      </c>
      <c r="Q53" s="43">
        <v>0</v>
      </c>
      <c r="R53" s="43">
        <v>0</v>
      </c>
      <c r="S53" s="44">
        <v>0</v>
      </c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</row>
    <row r="54" spans="1:39" ht="15.75" customHeight="1">
      <c r="A54" s="60"/>
      <c r="B54" s="5"/>
      <c r="C54" s="5" t="s">
        <v>6</v>
      </c>
      <c r="D54" s="43">
        <v>0</v>
      </c>
      <c r="E54" s="43">
        <v>0</v>
      </c>
      <c r="F54" s="43">
        <v>0</v>
      </c>
      <c r="G54" s="43">
        <v>0</v>
      </c>
      <c r="H54" s="43">
        <v>0</v>
      </c>
      <c r="I54" s="43">
        <v>0</v>
      </c>
      <c r="J54" s="43">
        <v>0</v>
      </c>
      <c r="K54" s="43">
        <v>0</v>
      </c>
      <c r="L54" s="43">
        <v>0</v>
      </c>
      <c r="M54" s="44">
        <v>0</v>
      </c>
      <c r="N54" s="45">
        <v>0</v>
      </c>
      <c r="O54" s="43">
        <v>0</v>
      </c>
      <c r="P54" s="43">
        <v>0</v>
      </c>
      <c r="Q54" s="43">
        <v>0</v>
      </c>
      <c r="R54" s="43">
        <v>0</v>
      </c>
      <c r="S54" s="44">
        <v>0</v>
      </c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</row>
    <row r="55" spans="1:39" ht="15.75" customHeight="1">
      <c r="A55" s="60"/>
      <c r="B55" s="5"/>
      <c r="C55" s="5" t="s">
        <v>7</v>
      </c>
      <c r="D55" s="43">
        <v>1</v>
      </c>
      <c r="E55" s="43">
        <v>2065</v>
      </c>
      <c r="F55" s="43">
        <v>0</v>
      </c>
      <c r="G55" s="43">
        <v>0</v>
      </c>
      <c r="H55" s="43">
        <v>0</v>
      </c>
      <c r="I55" s="43">
        <v>0</v>
      </c>
      <c r="J55" s="43">
        <v>0</v>
      </c>
      <c r="K55" s="43">
        <v>0</v>
      </c>
      <c r="L55" s="43">
        <v>0</v>
      </c>
      <c r="M55" s="44">
        <v>0</v>
      </c>
      <c r="N55" s="45">
        <v>0</v>
      </c>
      <c r="O55" s="43">
        <v>0</v>
      </c>
      <c r="P55" s="43">
        <v>0</v>
      </c>
      <c r="Q55" s="43">
        <v>0</v>
      </c>
      <c r="R55" s="43">
        <v>0</v>
      </c>
      <c r="S55" s="44">
        <v>0</v>
      </c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</row>
    <row r="56" spans="1:39" ht="15.75" customHeight="1">
      <c r="A56" s="60"/>
      <c r="B56" s="5"/>
      <c r="C56" s="5" t="s">
        <v>8</v>
      </c>
      <c r="D56" s="43">
        <v>1</v>
      </c>
      <c r="E56" s="43">
        <v>2647</v>
      </c>
      <c r="F56" s="43">
        <v>1</v>
      </c>
      <c r="G56" s="43">
        <v>4995</v>
      </c>
      <c r="H56" s="43">
        <v>0</v>
      </c>
      <c r="I56" s="43">
        <v>0</v>
      </c>
      <c r="J56" s="43">
        <v>0</v>
      </c>
      <c r="K56" s="43">
        <v>0</v>
      </c>
      <c r="L56" s="43">
        <v>0</v>
      </c>
      <c r="M56" s="44">
        <v>0</v>
      </c>
      <c r="N56" s="45">
        <v>1</v>
      </c>
      <c r="O56" s="43">
        <v>27866</v>
      </c>
      <c r="P56" s="43">
        <v>0</v>
      </c>
      <c r="Q56" s="43">
        <v>0</v>
      </c>
      <c r="R56" s="43">
        <v>0</v>
      </c>
      <c r="S56" s="44">
        <v>0</v>
      </c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</row>
    <row r="57" spans="1:39" ht="15.75" customHeight="1">
      <c r="A57" s="60"/>
      <c r="B57" s="5"/>
      <c r="C57" s="5" t="s">
        <v>26</v>
      </c>
      <c r="D57" s="43">
        <v>0</v>
      </c>
      <c r="E57" s="43">
        <v>0</v>
      </c>
      <c r="F57" s="43">
        <v>0</v>
      </c>
      <c r="G57" s="43">
        <v>0</v>
      </c>
      <c r="H57" s="43">
        <v>0</v>
      </c>
      <c r="I57" s="43">
        <v>0</v>
      </c>
      <c r="J57" s="43">
        <v>0</v>
      </c>
      <c r="K57" s="43">
        <v>0</v>
      </c>
      <c r="L57" s="43">
        <v>0</v>
      </c>
      <c r="M57" s="44">
        <v>0</v>
      </c>
      <c r="N57" s="45">
        <v>0</v>
      </c>
      <c r="O57" s="43">
        <v>0</v>
      </c>
      <c r="P57" s="43">
        <v>0</v>
      </c>
      <c r="Q57" s="43">
        <v>0</v>
      </c>
      <c r="R57" s="43">
        <v>0</v>
      </c>
      <c r="S57" s="44">
        <v>0</v>
      </c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</row>
    <row r="58" spans="1:39" ht="15.75" customHeight="1">
      <c r="A58" s="60"/>
      <c r="B58" s="5"/>
      <c r="C58" s="5" t="s">
        <v>10</v>
      </c>
      <c r="D58" s="43">
        <v>0</v>
      </c>
      <c r="E58" s="43">
        <v>0</v>
      </c>
      <c r="F58" s="43">
        <v>0</v>
      </c>
      <c r="G58" s="43">
        <v>0</v>
      </c>
      <c r="H58" s="43">
        <v>0</v>
      </c>
      <c r="I58" s="43">
        <v>0</v>
      </c>
      <c r="J58" s="43">
        <v>0</v>
      </c>
      <c r="K58" s="43">
        <v>0</v>
      </c>
      <c r="L58" s="43">
        <v>0</v>
      </c>
      <c r="M58" s="44">
        <v>0</v>
      </c>
      <c r="N58" s="45">
        <v>0</v>
      </c>
      <c r="O58" s="43">
        <v>0</v>
      </c>
      <c r="P58" s="43">
        <v>0</v>
      </c>
      <c r="Q58" s="43">
        <v>0</v>
      </c>
      <c r="R58" s="43">
        <v>0</v>
      </c>
      <c r="S58" s="44">
        <v>0</v>
      </c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</row>
    <row r="59" spans="1:39" ht="12" customHeight="1">
      <c r="A59" s="60"/>
      <c r="B59" s="5"/>
      <c r="C59" s="5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33"/>
      <c r="O59" s="27"/>
      <c r="P59" s="27"/>
      <c r="Q59" s="27"/>
      <c r="R59" s="27"/>
      <c r="S59" s="27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</row>
    <row r="60" spans="1:39" ht="17.25" customHeight="1">
      <c r="A60" s="60"/>
      <c r="B60" s="5" t="s">
        <v>2</v>
      </c>
      <c r="C60" s="5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33"/>
      <c r="O60" s="27"/>
      <c r="P60" s="27"/>
      <c r="Q60" s="27"/>
      <c r="R60" s="27"/>
      <c r="S60" s="27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</row>
    <row r="61" spans="1:39" ht="15.75" customHeight="1">
      <c r="A61" s="60"/>
      <c r="B61" s="5"/>
      <c r="C61" s="5" t="s">
        <v>30</v>
      </c>
      <c r="D61" s="43">
        <v>0</v>
      </c>
      <c r="E61" s="43">
        <v>0</v>
      </c>
      <c r="F61" s="43">
        <v>0</v>
      </c>
      <c r="G61" s="43">
        <v>0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4">
        <v>0</v>
      </c>
      <c r="N61" s="45">
        <v>0</v>
      </c>
      <c r="O61" s="43">
        <v>0</v>
      </c>
      <c r="P61" s="43">
        <v>0</v>
      </c>
      <c r="Q61" s="43">
        <v>0</v>
      </c>
      <c r="R61" s="43">
        <v>0</v>
      </c>
      <c r="S61" s="44">
        <v>0</v>
      </c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</row>
    <row r="62" spans="1:39" ht="15.75" customHeight="1">
      <c r="A62" s="60"/>
      <c r="B62" s="5"/>
      <c r="C62" s="5" t="s">
        <v>31</v>
      </c>
      <c r="D62" s="43">
        <v>0</v>
      </c>
      <c r="E62" s="43">
        <v>0</v>
      </c>
      <c r="F62" s="43">
        <v>0</v>
      </c>
      <c r="G62" s="43">
        <v>0</v>
      </c>
      <c r="H62" s="43">
        <v>0</v>
      </c>
      <c r="I62" s="43">
        <v>0</v>
      </c>
      <c r="J62" s="43">
        <v>0</v>
      </c>
      <c r="K62" s="43">
        <v>0</v>
      </c>
      <c r="L62" s="43">
        <v>0</v>
      </c>
      <c r="M62" s="44">
        <v>0</v>
      </c>
      <c r="N62" s="45">
        <v>0</v>
      </c>
      <c r="O62" s="43">
        <v>0</v>
      </c>
      <c r="P62" s="43">
        <v>0</v>
      </c>
      <c r="Q62" s="43">
        <v>0</v>
      </c>
      <c r="R62" s="43">
        <v>0</v>
      </c>
      <c r="S62" s="44">
        <v>0</v>
      </c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</row>
    <row r="63" spans="1:39" ht="15.75" customHeight="1">
      <c r="A63" s="60"/>
      <c r="B63" s="5"/>
      <c r="C63" s="5" t="s">
        <v>32</v>
      </c>
      <c r="D63" s="43">
        <v>0</v>
      </c>
      <c r="E63" s="43">
        <v>0</v>
      </c>
      <c r="F63" s="43">
        <v>0</v>
      </c>
      <c r="G63" s="43">
        <v>0</v>
      </c>
      <c r="H63" s="43">
        <v>0</v>
      </c>
      <c r="I63" s="43">
        <v>0</v>
      </c>
      <c r="J63" s="43">
        <v>0</v>
      </c>
      <c r="K63" s="43">
        <v>0</v>
      </c>
      <c r="L63" s="43">
        <v>0</v>
      </c>
      <c r="M63" s="44">
        <v>0</v>
      </c>
      <c r="N63" s="45">
        <v>0</v>
      </c>
      <c r="O63" s="43">
        <v>0</v>
      </c>
      <c r="P63" s="43">
        <v>0</v>
      </c>
      <c r="Q63" s="43">
        <v>0</v>
      </c>
      <c r="R63" s="43">
        <v>0</v>
      </c>
      <c r="S63" s="44">
        <v>0</v>
      </c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</row>
    <row r="64" spans="1:39" ht="15.75" customHeight="1">
      <c r="A64" s="60"/>
      <c r="B64" s="5"/>
      <c r="C64" s="5" t="s">
        <v>33</v>
      </c>
      <c r="D64" s="43">
        <v>0</v>
      </c>
      <c r="E64" s="43">
        <v>0</v>
      </c>
      <c r="F64" s="43">
        <v>0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4">
        <v>0</v>
      </c>
      <c r="N64" s="45">
        <v>0</v>
      </c>
      <c r="O64" s="43">
        <v>0</v>
      </c>
      <c r="P64" s="43">
        <v>0</v>
      </c>
      <c r="Q64" s="43">
        <v>0</v>
      </c>
      <c r="R64" s="43">
        <v>0</v>
      </c>
      <c r="S64" s="44">
        <v>0</v>
      </c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</row>
    <row r="65" spans="1:39" ht="30.75" customHeight="1">
      <c r="A65" s="60"/>
      <c r="B65" s="5"/>
      <c r="C65" s="67" t="s">
        <v>61</v>
      </c>
      <c r="D65" s="43">
        <v>0</v>
      </c>
      <c r="E65" s="43">
        <v>0</v>
      </c>
      <c r="F65" s="43">
        <v>0</v>
      </c>
      <c r="G65" s="43">
        <v>0</v>
      </c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44">
        <v>0</v>
      </c>
      <c r="N65" s="45">
        <v>0</v>
      </c>
      <c r="O65" s="43">
        <v>0</v>
      </c>
      <c r="P65" s="43">
        <v>0</v>
      </c>
      <c r="Q65" s="43">
        <v>0</v>
      </c>
      <c r="R65" s="43">
        <v>0</v>
      </c>
      <c r="S65" s="44">
        <v>0</v>
      </c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</row>
    <row r="66" spans="1:39" ht="15.75" customHeight="1">
      <c r="A66" s="60"/>
      <c r="B66" s="5"/>
      <c r="C66" s="68" t="s">
        <v>62</v>
      </c>
      <c r="D66" s="43">
        <v>0</v>
      </c>
      <c r="E66" s="43">
        <v>0</v>
      </c>
      <c r="F66" s="43">
        <v>1</v>
      </c>
      <c r="G66" s="43">
        <v>4995</v>
      </c>
      <c r="H66" s="43">
        <v>0</v>
      </c>
      <c r="I66" s="43">
        <v>0</v>
      </c>
      <c r="J66" s="43">
        <v>0</v>
      </c>
      <c r="K66" s="43">
        <v>0</v>
      </c>
      <c r="L66" s="43">
        <v>0</v>
      </c>
      <c r="M66" s="44">
        <v>0</v>
      </c>
      <c r="N66" s="45">
        <v>0</v>
      </c>
      <c r="O66" s="43">
        <v>0</v>
      </c>
      <c r="P66" s="43">
        <v>0</v>
      </c>
      <c r="Q66" s="43">
        <v>0</v>
      </c>
      <c r="R66" s="43">
        <v>0</v>
      </c>
      <c r="S66" s="44">
        <v>0</v>
      </c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</row>
    <row r="67" spans="1:39" ht="30" customHeight="1">
      <c r="A67" s="60"/>
      <c r="B67" s="5"/>
      <c r="C67" s="67" t="s">
        <v>63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3">
        <v>0</v>
      </c>
      <c r="J67" s="43">
        <v>0</v>
      </c>
      <c r="K67" s="43">
        <v>0</v>
      </c>
      <c r="L67" s="43">
        <v>0</v>
      </c>
      <c r="M67" s="44">
        <v>0</v>
      </c>
      <c r="N67" s="45">
        <v>0</v>
      </c>
      <c r="O67" s="43">
        <v>0</v>
      </c>
      <c r="P67" s="43">
        <v>0</v>
      </c>
      <c r="Q67" s="43">
        <v>0</v>
      </c>
      <c r="R67" s="43">
        <v>0</v>
      </c>
      <c r="S67" s="44">
        <v>0</v>
      </c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</row>
    <row r="68" spans="1:39" ht="15.75" customHeight="1">
      <c r="A68" s="60"/>
      <c r="B68" s="5"/>
      <c r="C68" s="68" t="s">
        <v>64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3">
        <v>0</v>
      </c>
      <c r="J68" s="43">
        <v>0</v>
      </c>
      <c r="K68" s="43">
        <v>0</v>
      </c>
      <c r="L68" s="43">
        <v>0</v>
      </c>
      <c r="M68" s="44">
        <v>0</v>
      </c>
      <c r="N68" s="45">
        <v>0</v>
      </c>
      <c r="O68" s="43">
        <v>0</v>
      </c>
      <c r="P68" s="43">
        <v>0</v>
      </c>
      <c r="Q68" s="43">
        <v>0</v>
      </c>
      <c r="R68" s="43">
        <v>0</v>
      </c>
      <c r="S68" s="44">
        <v>0</v>
      </c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</row>
    <row r="69" spans="1:39" ht="15.75" customHeight="1">
      <c r="A69" s="60"/>
      <c r="B69" s="5"/>
      <c r="C69" s="68" t="s">
        <v>65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43">
        <v>0</v>
      </c>
      <c r="L69" s="43">
        <v>0</v>
      </c>
      <c r="M69" s="44">
        <v>0</v>
      </c>
      <c r="N69" s="45">
        <v>1</v>
      </c>
      <c r="O69" s="43">
        <v>27866</v>
      </c>
      <c r="P69" s="43">
        <v>0</v>
      </c>
      <c r="Q69" s="43">
        <v>0</v>
      </c>
      <c r="R69" s="43">
        <v>0</v>
      </c>
      <c r="S69" s="44">
        <v>0</v>
      </c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</row>
    <row r="70" spans="1:39" ht="15.75" customHeight="1">
      <c r="A70" s="60"/>
      <c r="B70" s="5"/>
      <c r="C70" s="69" t="s">
        <v>66</v>
      </c>
      <c r="D70" s="43">
        <v>0</v>
      </c>
      <c r="E70" s="43">
        <v>0</v>
      </c>
      <c r="F70" s="43">
        <v>0</v>
      </c>
      <c r="G70" s="43">
        <v>0</v>
      </c>
      <c r="H70" s="43">
        <v>0</v>
      </c>
      <c r="I70" s="43">
        <v>0</v>
      </c>
      <c r="J70" s="43">
        <v>0</v>
      </c>
      <c r="K70" s="43">
        <v>0</v>
      </c>
      <c r="L70" s="43">
        <v>0</v>
      </c>
      <c r="M70" s="44">
        <v>0</v>
      </c>
      <c r="N70" s="45">
        <v>0</v>
      </c>
      <c r="O70" s="43">
        <v>0</v>
      </c>
      <c r="P70" s="43">
        <v>0</v>
      </c>
      <c r="Q70" s="43">
        <v>0</v>
      </c>
      <c r="R70" s="43">
        <v>0</v>
      </c>
      <c r="S70" s="44">
        <v>0</v>
      </c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</row>
    <row r="71" spans="1:39" ht="15.75" customHeight="1">
      <c r="A71" s="60"/>
      <c r="B71" s="5"/>
      <c r="C71" s="69" t="s">
        <v>67</v>
      </c>
      <c r="D71" s="43">
        <v>0</v>
      </c>
      <c r="E71" s="43">
        <v>0</v>
      </c>
      <c r="F71" s="43">
        <v>0</v>
      </c>
      <c r="G71" s="43">
        <v>0</v>
      </c>
      <c r="H71" s="43">
        <v>0</v>
      </c>
      <c r="I71" s="43">
        <v>0</v>
      </c>
      <c r="J71" s="43">
        <v>0</v>
      </c>
      <c r="K71" s="43">
        <v>0</v>
      </c>
      <c r="L71" s="43">
        <v>0</v>
      </c>
      <c r="M71" s="44">
        <v>0</v>
      </c>
      <c r="N71" s="45">
        <v>0</v>
      </c>
      <c r="O71" s="43">
        <v>0</v>
      </c>
      <c r="P71" s="43">
        <v>0</v>
      </c>
      <c r="Q71" s="43">
        <v>0</v>
      </c>
      <c r="R71" s="43">
        <v>0</v>
      </c>
      <c r="S71" s="44">
        <v>0</v>
      </c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</row>
    <row r="72" spans="1:39" ht="15.75" customHeight="1">
      <c r="A72" s="60"/>
      <c r="B72" s="5"/>
      <c r="C72" s="69" t="s">
        <v>68</v>
      </c>
      <c r="D72" s="43">
        <v>0</v>
      </c>
      <c r="E72" s="43">
        <v>0</v>
      </c>
      <c r="F72" s="43">
        <v>0</v>
      </c>
      <c r="G72" s="43">
        <v>0</v>
      </c>
      <c r="H72" s="43">
        <v>0</v>
      </c>
      <c r="I72" s="43">
        <v>0</v>
      </c>
      <c r="J72" s="43">
        <v>0</v>
      </c>
      <c r="K72" s="43">
        <v>0</v>
      </c>
      <c r="L72" s="43">
        <v>0</v>
      </c>
      <c r="M72" s="44">
        <v>0</v>
      </c>
      <c r="N72" s="45">
        <v>0</v>
      </c>
      <c r="O72" s="43">
        <v>0</v>
      </c>
      <c r="P72" s="43">
        <v>0</v>
      </c>
      <c r="Q72" s="43">
        <v>0</v>
      </c>
      <c r="R72" s="43">
        <v>0</v>
      </c>
      <c r="S72" s="44">
        <v>0</v>
      </c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</row>
    <row r="73" spans="1:39" ht="27.75">
      <c r="A73" s="60"/>
      <c r="B73" s="5"/>
      <c r="C73" s="70" t="s">
        <v>69</v>
      </c>
      <c r="D73" s="43">
        <v>0</v>
      </c>
      <c r="E73" s="43">
        <v>0</v>
      </c>
      <c r="F73" s="43">
        <v>0</v>
      </c>
      <c r="G73" s="43">
        <v>0</v>
      </c>
      <c r="H73" s="43">
        <v>0</v>
      </c>
      <c r="I73" s="43">
        <v>0</v>
      </c>
      <c r="J73" s="43">
        <v>0</v>
      </c>
      <c r="K73" s="43">
        <v>0</v>
      </c>
      <c r="L73" s="43">
        <v>0</v>
      </c>
      <c r="M73" s="44">
        <v>0</v>
      </c>
      <c r="N73" s="45">
        <v>0</v>
      </c>
      <c r="O73" s="43">
        <v>0</v>
      </c>
      <c r="P73" s="43">
        <v>0</v>
      </c>
      <c r="Q73" s="43">
        <v>0</v>
      </c>
      <c r="R73" s="43">
        <v>0</v>
      </c>
      <c r="S73" s="44">
        <v>0</v>
      </c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</row>
    <row r="74" spans="1:39" ht="27.75">
      <c r="A74" s="60"/>
      <c r="B74" s="5"/>
      <c r="C74" s="70" t="s">
        <v>70</v>
      </c>
      <c r="D74" s="43">
        <v>2</v>
      </c>
      <c r="E74" s="43">
        <v>4712</v>
      </c>
      <c r="F74" s="43">
        <v>0</v>
      </c>
      <c r="G74" s="43">
        <v>0</v>
      </c>
      <c r="H74" s="43">
        <v>0</v>
      </c>
      <c r="I74" s="43">
        <v>0</v>
      </c>
      <c r="J74" s="43">
        <v>0</v>
      </c>
      <c r="K74" s="43">
        <v>0</v>
      </c>
      <c r="L74" s="43">
        <v>0</v>
      </c>
      <c r="M74" s="44">
        <v>0</v>
      </c>
      <c r="N74" s="45">
        <v>0</v>
      </c>
      <c r="O74" s="43">
        <v>0</v>
      </c>
      <c r="P74" s="43">
        <v>0</v>
      </c>
      <c r="Q74" s="43">
        <v>0</v>
      </c>
      <c r="R74" s="43">
        <v>0</v>
      </c>
      <c r="S74" s="44">
        <v>0</v>
      </c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</row>
    <row r="75" spans="1:39" ht="15.75" customHeight="1">
      <c r="A75" s="60"/>
      <c r="B75" s="5"/>
      <c r="C75" s="70" t="s">
        <v>71</v>
      </c>
      <c r="D75" s="43">
        <v>0</v>
      </c>
      <c r="E75" s="43">
        <v>0</v>
      </c>
      <c r="F75" s="43">
        <v>0</v>
      </c>
      <c r="G75" s="43">
        <v>0</v>
      </c>
      <c r="H75" s="43">
        <v>0</v>
      </c>
      <c r="I75" s="43">
        <v>0</v>
      </c>
      <c r="J75" s="43">
        <v>0</v>
      </c>
      <c r="K75" s="43">
        <v>0</v>
      </c>
      <c r="L75" s="43">
        <v>0</v>
      </c>
      <c r="M75" s="44">
        <v>0</v>
      </c>
      <c r="N75" s="45">
        <v>0</v>
      </c>
      <c r="O75" s="43">
        <v>0</v>
      </c>
      <c r="P75" s="43">
        <v>0</v>
      </c>
      <c r="Q75" s="43">
        <v>0</v>
      </c>
      <c r="R75" s="43">
        <v>0</v>
      </c>
      <c r="S75" s="44">
        <v>0</v>
      </c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</row>
    <row r="76" spans="1:39" ht="15.75" customHeight="1">
      <c r="A76" s="60"/>
      <c r="B76" s="5"/>
      <c r="C76" s="24" t="s">
        <v>40</v>
      </c>
      <c r="D76" s="43">
        <v>0</v>
      </c>
      <c r="E76" s="43">
        <v>0</v>
      </c>
      <c r="F76" s="43">
        <v>0</v>
      </c>
      <c r="G76" s="43">
        <v>0</v>
      </c>
      <c r="H76" s="43">
        <v>0</v>
      </c>
      <c r="I76" s="43">
        <v>0</v>
      </c>
      <c r="J76" s="43">
        <v>0</v>
      </c>
      <c r="K76" s="43">
        <v>0</v>
      </c>
      <c r="L76" s="43">
        <v>0</v>
      </c>
      <c r="M76" s="44">
        <v>0</v>
      </c>
      <c r="N76" s="45">
        <v>0</v>
      </c>
      <c r="O76" s="43">
        <v>0</v>
      </c>
      <c r="P76" s="43">
        <v>0</v>
      </c>
      <c r="Q76" s="43">
        <v>0</v>
      </c>
      <c r="R76" s="43">
        <v>0</v>
      </c>
      <c r="S76" s="44">
        <v>0</v>
      </c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</row>
    <row r="77" spans="1:39" ht="15.75" customHeight="1">
      <c r="A77" s="60"/>
      <c r="B77" s="5"/>
      <c r="C77" s="18" t="s">
        <v>38</v>
      </c>
      <c r="D77" s="43">
        <v>0</v>
      </c>
      <c r="E77" s="43">
        <v>0</v>
      </c>
      <c r="F77" s="43">
        <v>0</v>
      </c>
      <c r="G77" s="43">
        <v>0</v>
      </c>
      <c r="H77" s="43">
        <v>0</v>
      </c>
      <c r="I77" s="43">
        <v>0</v>
      </c>
      <c r="J77" s="43">
        <v>0</v>
      </c>
      <c r="K77" s="43">
        <v>0</v>
      </c>
      <c r="L77" s="43">
        <v>0</v>
      </c>
      <c r="M77" s="44">
        <v>0</v>
      </c>
      <c r="N77" s="45">
        <v>0</v>
      </c>
      <c r="O77" s="43">
        <v>0</v>
      </c>
      <c r="P77" s="43">
        <v>0</v>
      </c>
      <c r="Q77" s="43">
        <v>0</v>
      </c>
      <c r="R77" s="43">
        <v>0</v>
      </c>
      <c r="S77" s="44">
        <v>0</v>
      </c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</row>
    <row r="78" spans="1:39" ht="15.75" customHeight="1">
      <c r="A78" s="60"/>
      <c r="B78" s="5"/>
      <c r="C78" s="24" t="s">
        <v>39</v>
      </c>
      <c r="D78" s="43">
        <v>0</v>
      </c>
      <c r="E78" s="43">
        <v>0</v>
      </c>
      <c r="F78" s="43">
        <v>0</v>
      </c>
      <c r="G78" s="43">
        <v>0</v>
      </c>
      <c r="H78" s="43">
        <v>0</v>
      </c>
      <c r="I78" s="43">
        <v>0</v>
      </c>
      <c r="J78" s="43">
        <v>0</v>
      </c>
      <c r="K78" s="43">
        <v>0</v>
      </c>
      <c r="L78" s="43">
        <v>0</v>
      </c>
      <c r="M78" s="44">
        <v>0</v>
      </c>
      <c r="N78" s="45">
        <v>0</v>
      </c>
      <c r="O78" s="43">
        <v>0</v>
      </c>
      <c r="P78" s="43">
        <v>0</v>
      </c>
      <c r="Q78" s="43">
        <v>0</v>
      </c>
      <c r="R78" s="43">
        <v>0</v>
      </c>
      <c r="S78" s="44">
        <v>0</v>
      </c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</row>
    <row r="79" spans="1:39" ht="12" customHeight="1">
      <c r="A79" s="60"/>
      <c r="B79" s="5"/>
      <c r="C79" s="5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9"/>
      <c r="O79" s="27"/>
      <c r="P79" s="27"/>
      <c r="Q79" s="27"/>
      <c r="R79" s="28"/>
      <c r="S79" s="28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</row>
    <row r="80" spans="1:39" ht="17.25" customHeight="1">
      <c r="A80" s="60"/>
      <c r="B80" s="5" t="str">
        <f>'13表-1'!B37</f>
        <v>４～１８の使途別内訳</v>
      </c>
      <c r="C80" s="5"/>
      <c r="D80" s="12">
        <v>2</v>
      </c>
      <c r="E80" s="12">
        <v>4712</v>
      </c>
      <c r="F80" s="12">
        <v>1</v>
      </c>
      <c r="G80" s="12">
        <v>4995</v>
      </c>
      <c r="H80" s="12">
        <v>0</v>
      </c>
      <c r="I80" s="12">
        <v>0</v>
      </c>
      <c r="J80" s="12">
        <v>0</v>
      </c>
      <c r="K80" s="12">
        <v>0</v>
      </c>
      <c r="L80" s="12">
        <v>0</v>
      </c>
      <c r="M80" s="12">
        <v>0</v>
      </c>
      <c r="N80" s="52">
        <v>1</v>
      </c>
      <c r="O80" s="12">
        <v>27866</v>
      </c>
      <c r="P80" s="12">
        <v>0</v>
      </c>
      <c r="Q80" s="12">
        <v>0</v>
      </c>
      <c r="R80" s="37">
        <v>0</v>
      </c>
      <c r="S80" s="37">
        <v>0</v>
      </c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</row>
    <row r="81" spans="1:39" ht="15.75" customHeight="1">
      <c r="A81" s="60"/>
      <c r="B81" s="5"/>
      <c r="C81" s="5" t="s">
        <v>11</v>
      </c>
      <c r="D81" s="43">
        <v>0</v>
      </c>
      <c r="E81" s="43">
        <v>0</v>
      </c>
      <c r="F81" s="43">
        <v>0</v>
      </c>
      <c r="G81" s="43">
        <v>0</v>
      </c>
      <c r="H81" s="43">
        <v>0</v>
      </c>
      <c r="I81" s="43">
        <v>0</v>
      </c>
      <c r="J81" s="43">
        <v>0</v>
      </c>
      <c r="K81" s="43">
        <v>0</v>
      </c>
      <c r="L81" s="43">
        <v>0</v>
      </c>
      <c r="M81" s="44">
        <v>0</v>
      </c>
      <c r="N81" s="45">
        <v>0</v>
      </c>
      <c r="O81" s="43">
        <v>0</v>
      </c>
      <c r="P81" s="43">
        <v>0</v>
      </c>
      <c r="Q81" s="43">
        <v>0</v>
      </c>
      <c r="R81" s="43">
        <v>0</v>
      </c>
      <c r="S81" s="44">
        <v>0</v>
      </c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</row>
    <row r="82" spans="1:39" ht="15.75" customHeight="1">
      <c r="A82" s="60"/>
      <c r="B82" s="5"/>
      <c r="C82" s="5" t="s">
        <v>12</v>
      </c>
      <c r="D82" s="43">
        <v>0</v>
      </c>
      <c r="E82" s="43">
        <v>0</v>
      </c>
      <c r="F82" s="43">
        <v>0</v>
      </c>
      <c r="G82" s="43">
        <v>0</v>
      </c>
      <c r="H82" s="43">
        <v>0</v>
      </c>
      <c r="I82" s="43">
        <v>0</v>
      </c>
      <c r="J82" s="43">
        <v>0</v>
      </c>
      <c r="K82" s="43">
        <v>0</v>
      </c>
      <c r="L82" s="43">
        <v>0</v>
      </c>
      <c r="M82" s="44">
        <v>0</v>
      </c>
      <c r="N82" s="45">
        <v>0</v>
      </c>
      <c r="O82" s="43">
        <v>0</v>
      </c>
      <c r="P82" s="43">
        <v>0</v>
      </c>
      <c r="Q82" s="43">
        <v>0</v>
      </c>
      <c r="R82" s="43">
        <v>0</v>
      </c>
      <c r="S82" s="44">
        <v>0</v>
      </c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</row>
    <row r="83" spans="1:39" ht="15.75" customHeight="1">
      <c r="A83" s="60"/>
      <c r="B83" s="5"/>
      <c r="C83" s="5" t="s">
        <v>13</v>
      </c>
      <c r="D83" s="43">
        <v>0</v>
      </c>
      <c r="E83" s="43">
        <v>0</v>
      </c>
      <c r="F83" s="43">
        <v>1</v>
      </c>
      <c r="G83" s="43">
        <v>4995</v>
      </c>
      <c r="H83" s="43">
        <v>0</v>
      </c>
      <c r="I83" s="43">
        <v>0</v>
      </c>
      <c r="J83" s="43">
        <v>0</v>
      </c>
      <c r="K83" s="43">
        <v>0</v>
      </c>
      <c r="L83" s="43">
        <v>0</v>
      </c>
      <c r="M83" s="44">
        <v>0</v>
      </c>
      <c r="N83" s="45">
        <v>0</v>
      </c>
      <c r="O83" s="43">
        <v>0</v>
      </c>
      <c r="P83" s="43">
        <v>0</v>
      </c>
      <c r="Q83" s="43">
        <v>0</v>
      </c>
      <c r="R83" s="43">
        <v>0</v>
      </c>
      <c r="S83" s="44">
        <v>0</v>
      </c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</row>
    <row r="84" spans="1:39" ht="15.75" customHeight="1">
      <c r="A84" s="60"/>
      <c r="B84" s="5"/>
      <c r="C84" s="5" t="s">
        <v>14</v>
      </c>
      <c r="D84" s="43">
        <v>0</v>
      </c>
      <c r="E84" s="43">
        <v>0</v>
      </c>
      <c r="F84" s="43">
        <v>0</v>
      </c>
      <c r="G84" s="43">
        <v>0</v>
      </c>
      <c r="H84" s="43">
        <v>0</v>
      </c>
      <c r="I84" s="43">
        <v>0</v>
      </c>
      <c r="J84" s="43">
        <v>0</v>
      </c>
      <c r="K84" s="43">
        <v>0</v>
      </c>
      <c r="L84" s="43">
        <v>0</v>
      </c>
      <c r="M84" s="44">
        <v>0</v>
      </c>
      <c r="N84" s="45">
        <v>1</v>
      </c>
      <c r="O84" s="43">
        <v>27866</v>
      </c>
      <c r="P84" s="43">
        <v>0</v>
      </c>
      <c r="Q84" s="43">
        <v>0</v>
      </c>
      <c r="R84" s="43">
        <v>0</v>
      </c>
      <c r="S84" s="44">
        <v>0</v>
      </c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</row>
    <row r="85" spans="1:39" ht="15.75" customHeight="1">
      <c r="A85" s="60"/>
      <c r="B85" s="5"/>
      <c r="C85" s="5" t="s">
        <v>15</v>
      </c>
      <c r="D85" s="43">
        <v>2</v>
      </c>
      <c r="E85" s="43">
        <v>4712</v>
      </c>
      <c r="F85" s="43">
        <v>0</v>
      </c>
      <c r="G85" s="43">
        <v>0</v>
      </c>
      <c r="H85" s="43">
        <v>0</v>
      </c>
      <c r="I85" s="43">
        <v>0</v>
      </c>
      <c r="J85" s="43">
        <v>0</v>
      </c>
      <c r="K85" s="43">
        <v>0</v>
      </c>
      <c r="L85" s="43">
        <v>0</v>
      </c>
      <c r="M85" s="44">
        <v>0</v>
      </c>
      <c r="N85" s="45">
        <v>0</v>
      </c>
      <c r="O85" s="43">
        <v>0</v>
      </c>
      <c r="P85" s="43">
        <v>0</v>
      </c>
      <c r="Q85" s="43">
        <v>0</v>
      </c>
      <c r="R85" s="43">
        <v>0</v>
      </c>
      <c r="S85" s="44">
        <v>0</v>
      </c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</row>
    <row r="86" spans="1:39" ht="15.75" customHeight="1">
      <c r="A86" s="60"/>
      <c r="B86" s="5"/>
      <c r="C86" s="5" t="s">
        <v>16</v>
      </c>
      <c r="D86" s="43">
        <v>0</v>
      </c>
      <c r="E86" s="43">
        <v>0</v>
      </c>
      <c r="F86" s="43">
        <v>0</v>
      </c>
      <c r="G86" s="43">
        <v>0</v>
      </c>
      <c r="H86" s="43">
        <v>0</v>
      </c>
      <c r="I86" s="43">
        <v>0</v>
      </c>
      <c r="J86" s="43">
        <v>0</v>
      </c>
      <c r="K86" s="43">
        <v>0</v>
      </c>
      <c r="L86" s="43">
        <v>0</v>
      </c>
      <c r="M86" s="44">
        <v>0</v>
      </c>
      <c r="N86" s="45">
        <v>0</v>
      </c>
      <c r="O86" s="43">
        <v>0</v>
      </c>
      <c r="P86" s="43">
        <v>0</v>
      </c>
      <c r="Q86" s="43">
        <v>0</v>
      </c>
      <c r="R86" s="43">
        <v>0</v>
      </c>
      <c r="S86" s="44">
        <v>0</v>
      </c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</row>
    <row r="87" spans="1:39" ht="15.75" customHeight="1">
      <c r="A87" s="60"/>
      <c r="B87" s="5"/>
      <c r="C87" s="5" t="s">
        <v>17</v>
      </c>
      <c r="D87" s="46">
        <v>0</v>
      </c>
      <c r="E87" s="46">
        <v>0</v>
      </c>
      <c r="F87" s="46">
        <v>0</v>
      </c>
      <c r="G87" s="46">
        <v>0</v>
      </c>
      <c r="H87" s="46">
        <v>0</v>
      </c>
      <c r="I87" s="46">
        <v>0</v>
      </c>
      <c r="J87" s="46">
        <v>0</v>
      </c>
      <c r="K87" s="46">
        <v>0</v>
      </c>
      <c r="L87" s="46">
        <v>0</v>
      </c>
      <c r="M87" s="47">
        <v>0</v>
      </c>
      <c r="N87" s="48">
        <v>0</v>
      </c>
      <c r="O87" s="46">
        <v>0</v>
      </c>
      <c r="P87" s="46">
        <v>0</v>
      </c>
      <c r="Q87" s="46">
        <v>0</v>
      </c>
      <c r="R87" s="46">
        <v>0</v>
      </c>
      <c r="S87" s="47">
        <v>0</v>
      </c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</row>
    <row r="88" spans="1:25" ht="16.5">
      <c r="A88" s="60"/>
      <c r="B88" s="72"/>
      <c r="C88" s="72"/>
      <c r="D88" s="72"/>
      <c r="E88" s="72"/>
      <c r="F88" s="72"/>
      <c r="G88" s="72"/>
      <c r="H88" s="72"/>
      <c r="I88" s="72"/>
      <c r="J88" s="72"/>
      <c r="K88" s="72"/>
      <c r="L88" s="72"/>
      <c r="M88" s="72"/>
      <c r="N88" s="72"/>
      <c r="O88" s="72"/>
      <c r="P88" s="72"/>
      <c r="Q88" s="72"/>
      <c r="R88" s="72"/>
      <c r="S88" s="72"/>
      <c r="T88" s="60"/>
      <c r="U88" s="60"/>
      <c r="V88" s="60"/>
      <c r="W88" s="60"/>
      <c r="X88" s="60"/>
      <c r="Y88" s="60"/>
    </row>
  </sheetData>
  <sheetProtection/>
  <autoFilter ref="A1:A88"/>
  <mergeCells count="18">
    <mergeCell ref="P46:Q46"/>
    <mergeCell ref="R46:S46"/>
    <mergeCell ref="R3:S3"/>
    <mergeCell ref="T3:U3"/>
    <mergeCell ref="V3:W3"/>
    <mergeCell ref="X3:Y3"/>
    <mergeCell ref="D46:E46"/>
    <mergeCell ref="F46:G46"/>
    <mergeCell ref="H46:I46"/>
    <mergeCell ref="J46:K46"/>
    <mergeCell ref="L46:M46"/>
    <mergeCell ref="N46:O46"/>
    <mergeCell ref="F3:G3"/>
    <mergeCell ref="H3:I3"/>
    <mergeCell ref="J3:K3"/>
    <mergeCell ref="L3:M3"/>
    <mergeCell ref="N3:O3"/>
    <mergeCell ref="P3:Q3"/>
  </mergeCells>
  <printOptions horizontalCentered="1"/>
  <pageMargins left="0.4330708661417323" right="0.6299212598425197" top="0.3937007874015748" bottom="0.4330708661417323" header="0.31496062992125984" footer="0.1968503937007874"/>
  <pageSetup horizontalDpi="600" verticalDpi="600" orientation="portrait" pageOrder="overThenDown" paperSize="9" scale="50" r:id="rId2"/>
  <colBreaks count="1" manualBreakCount="1">
    <brk id="13" max="87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IT88"/>
  <sheetViews>
    <sheetView showOutlineSymbols="0" view="pageBreakPreview" zoomScale="70" zoomScaleNormal="70" zoomScaleSheetLayoutView="70" zoomScalePageLayoutView="0" workbookViewId="0" topLeftCell="A1">
      <selection activeCell="E8" sqref="E8"/>
    </sheetView>
  </sheetViews>
  <sheetFormatPr defaultColWidth="10.6640625" defaultRowHeight="15"/>
  <cols>
    <col min="1" max="1" width="1.66796875" style="1" customWidth="1"/>
    <col min="2" max="2" width="2.6640625" style="1" customWidth="1"/>
    <col min="3" max="3" width="25.21484375" style="1" customWidth="1"/>
    <col min="4" max="4" width="8.6640625" style="1" customWidth="1"/>
    <col min="5" max="5" width="12.88671875" style="1" customWidth="1"/>
    <col min="6" max="6" width="8.6640625" style="1" customWidth="1"/>
    <col min="7" max="7" width="12.10546875" style="1" customWidth="1"/>
    <col min="8" max="8" width="8.6640625" style="1" customWidth="1"/>
    <col min="9" max="9" width="12.10546875" style="1" customWidth="1"/>
    <col min="10" max="10" width="8.6640625" style="1" customWidth="1"/>
    <col min="11" max="11" width="12.10546875" style="1" customWidth="1"/>
    <col min="12" max="12" width="8.6640625" style="1" customWidth="1"/>
    <col min="13" max="13" width="11.99609375" style="1" customWidth="1"/>
    <col min="14" max="14" width="8.5546875" style="60" customWidth="1"/>
    <col min="15" max="15" width="12.10546875" style="1" customWidth="1"/>
    <col min="16" max="16" width="8.6640625" style="1" customWidth="1"/>
    <col min="17" max="17" width="12.10546875" style="1" customWidth="1"/>
    <col min="18" max="18" width="8.6640625" style="1" customWidth="1"/>
    <col min="19" max="19" width="12.10546875" style="1" customWidth="1"/>
    <col min="20" max="20" width="8.6640625" style="1" customWidth="1"/>
    <col min="21" max="21" width="12.10546875" style="1" customWidth="1"/>
    <col min="22" max="22" width="8.6640625" style="1" customWidth="1"/>
    <col min="23" max="23" width="12.10546875" style="1" customWidth="1"/>
    <col min="24" max="24" width="8.6640625" style="1" customWidth="1"/>
    <col min="25" max="25" width="12.10546875" style="1" customWidth="1"/>
    <col min="26" max="26" width="8.6640625" style="1" customWidth="1"/>
    <col min="27" max="27" width="12.6640625" style="1" customWidth="1"/>
    <col min="28" max="28" width="8.6640625" style="1" customWidth="1"/>
    <col min="29" max="29" width="12.6640625" style="1" customWidth="1"/>
    <col min="30" max="30" width="8.6640625" style="1" customWidth="1"/>
    <col min="31" max="31" width="12.6640625" style="1" customWidth="1"/>
    <col min="32" max="32" width="8.6640625" style="1" customWidth="1"/>
    <col min="33" max="33" width="12.6640625" style="1" customWidth="1"/>
    <col min="34" max="34" width="8.6640625" style="1" customWidth="1"/>
    <col min="35" max="35" width="12.6640625" style="1" customWidth="1"/>
    <col min="36" max="36" width="8.6640625" style="1" customWidth="1"/>
    <col min="37" max="37" width="12.6640625" style="1" customWidth="1"/>
    <col min="38" max="38" width="8.6640625" style="1" customWidth="1"/>
    <col min="39" max="39" width="12.6640625" style="1" customWidth="1"/>
    <col min="40" max="40" width="8.6640625" style="1" customWidth="1"/>
    <col min="41" max="41" width="11.6640625" style="1" customWidth="1"/>
    <col min="42" max="16384" width="10.6640625" style="1" customWidth="1"/>
  </cols>
  <sheetData>
    <row r="1" spans="1:254" ht="21">
      <c r="A1" s="60"/>
      <c r="B1" s="2" t="s">
        <v>49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60"/>
      <c r="AO1" s="60"/>
      <c r="AP1" s="60"/>
      <c r="AQ1" s="60"/>
      <c r="AR1" s="60"/>
      <c r="AS1" s="60"/>
      <c r="AT1" s="60"/>
      <c r="AU1" s="60"/>
      <c r="AV1" s="60"/>
      <c r="AW1" s="60"/>
      <c r="AX1" s="60"/>
      <c r="AY1" s="60"/>
      <c r="AZ1" s="60"/>
      <c r="BA1" s="60"/>
      <c r="BB1" s="60"/>
      <c r="BC1" s="60"/>
      <c r="BD1" s="60"/>
      <c r="BE1" s="60"/>
      <c r="BF1" s="60"/>
      <c r="BG1" s="60"/>
      <c r="BH1" s="60"/>
      <c r="BI1" s="60"/>
      <c r="BJ1" s="60"/>
      <c r="BK1" s="60"/>
      <c r="BL1" s="60"/>
      <c r="BM1" s="60"/>
      <c r="BN1" s="60"/>
      <c r="BO1" s="60"/>
      <c r="BP1" s="60"/>
      <c r="BQ1" s="60"/>
      <c r="BR1" s="60"/>
      <c r="BS1" s="60"/>
      <c r="BT1" s="60"/>
      <c r="BU1" s="60"/>
      <c r="BV1" s="60"/>
      <c r="BW1" s="60"/>
      <c r="BX1" s="60"/>
      <c r="BY1" s="60"/>
      <c r="BZ1" s="60"/>
      <c r="CA1" s="60"/>
      <c r="CB1" s="60"/>
      <c r="CC1" s="60"/>
      <c r="CD1" s="60"/>
      <c r="CE1" s="60"/>
      <c r="CF1" s="60"/>
      <c r="CG1" s="60"/>
      <c r="CH1" s="60"/>
      <c r="CI1" s="60"/>
      <c r="CJ1" s="60"/>
      <c r="CK1" s="60"/>
      <c r="CL1" s="60"/>
      <c r="CM1" s="60"/>
      <c r="CN1" s="60"/>
      <c r="CO1" s="60"/>
      <c r="CP1" s="60"/>
      <c r="CQ1" s="60"/>
      <c r="CR1" s="60"/>
      <c r="CS1" s="60"/>
      <c r="CT1" s="60"/>
      <c r="CU1" s="60"/>
      <c r="CV1" s="60"/>
      <c r="CW1" s="60"/>
      <c r="CX1" s="60"/>
      <c r="CY1" s="60"/>
      <c r="CZ1" s="60"/>
      <c r="DA1" s="60"/>
      <c r="DB1" s="60"/>
      <c r="DC1" s="60"/>
      <c r="DD1" s="60"/>
      <c r="DE1" s="60"/>
      <c r="DF1" s="60"/>
      <c r="DG1" s="60"/>
      <c r="DH1" s="60"/>
      <c r="DI1" s="60"/>
      <c r="DJ1" s="60"/>
      <c r="DK1" s="60"/>
      <c r="DL1" s="60"/>
      <c r="DM1" s="60"/>
      <c r="DN1" s="60"/>
      <c r="DO1" s="60"/>
      <c r="DP1" s="60"/>
      <c r="DQ1" s="60"/>
      <c r="DR1" s="60"/>
      <c r="DS1" s="60"/>
      <c r="DT1" s="60"/>
      <c r="DU1" s="60"/>
      <c r="DV1" s="60"/>
      <c r="DW1" s="60"/>
      <c r="DX1" s="60"/>
      <c r="DY1" s="60"/>
      <c r="DZ1" s="60"/>
      <c r="EA1" s="60"/>
      <c r="EB1" s="60"/>
      <c r="EC1" s="60"/>
      <c r="ED1" s="60"/>
      <c r="EE1" s="60"/>
      <c r="EF1" s="60"/>
      <c r="EG1" s="60"/>
      <c r="EH1" s="60"/>
      <c r="EI1" s="60"/>
      <c r="EJ1" s="60"/>
      <c r="EK1" s="60"/>
      <c r="EL1" s="60"/>
      <c r="EM1" s="60"/>
      <c r="EN1" s="60"/>
      <c r="EO1" s="60"/>
      <c r="EP1" s="60"/>
      <c r="EQ1" s="60"/>
      <c r="ER1" s="60"/>
      <c r="ES1" s="60"/>
      <c r="ET1" s="60"/>
      <c r="EU1" s="60"/>
      <c r="EV1" s="60"/>
      <c r="EW1" s="60"/>
      <c r="EX1" s="60"/>
      <c r="EY1" s="60"/>
      <c r="EZ1" s="60"/>
      <c r="FA1" s="60"/>
      <c r="FB1" s="60"/>
      <c r="FC1" s="60"/>
      <c r="FD1" s="60"/>
      <c r="FE1" s="60"/>
      <c r="FF1" s="60"/>
      <c r="FG1" s="60"/>
      <c r="FH1" s="60"/>
      <c r="FI1" s="60"/>
      <c r="FJ1" s="60"/>
      <c r="FK1" s="60"/>
      <c r="FL1" s="60"/>
      <c r="FM1" s="60"/>
      <c r="FN1" s="60"/>
      <c r="FO1" s="60"/>
      <c r="FP1" s="60"/>
      <c r="FQ1" s="60"/>
      <c r="FR1" s="60"/>
      <c r="FS1" s="60"/>
      <c r="FT1" s="60"/>
      <c r="FU1" s="60"/>
      <c r="FV1" s="60"/>
      <c r="FW1" s="60"/>
      <c r="FX1" s="60"/>
      <c r="FY1" s="60"/>
      <c r="FZ1" s="60"/>
      <c r="GA1" s="60"/>
      <c r="GB1" s="60"/>
      <c r="GC1" s="60"/>
      <c r="GD1" s="60"/>
      <c r="GE1" s="60"/>
      <c r="GF1" s="60"/>
      <c r="GG1" s="60"/>
      <c r="GH1" s="60"/>
      <c r="GI1" s="60"/>
      <c r="GJ1" s="60"/>
      <c r="GK1" s="60"/>
      <c r="GL1" s="60"/>
      <c r="GM1" s="60"/>
      <c r="GN1" s="60"/>
      <c r="GO1" s="60"/>
      <c r="GP1" s="60"/>
      <c r="GQ1" s="60"/>
      <c r="GR1" s="60"/>
      <c r="GS1" s="60"/>
      <c r="GT1" s="60"/>
      <c r="GU1" s="60"/>
      <c r="GV1" s="60"/>
      <c r="GW1" s="60"/>
      <c r="GX1" s="60"/>
      <c r="GY1" s="60"/>
      <c r="GZ1" s="60"/>
      <c r="HA1" s="60"/>
      <c r="HB1" s="60"/>
      <c r="HC1" s="60"/>
      <c r="HD1" s="60"/>
      <c r="HE1" s="60"/>
      <c r="HF1" s="60"/>
      <c r="HG1" s="60"/>
      <c r="HH1" s="60"/>
      <c r="HI1" s="60"/>
      <c r="HJ1" s="60"/>
      <c r="HK1" s="60"/>
      <c r="HL1" s="60"/>
      <c r="HM1" s="60"/>
      <c r="HN1" s="60"/>
      <c r="HO1" s="60"/>
      <c r="HP1" s="60"/>
      <c r="HQ1" s="60"/>
      <c r="HR1" s="60"/>
      <c r="HS1" s="60"/>
      <c r="HT1" s="60"/>
      <c r="HU1" s="60"/>
      <c r="HV1" s="60"/>
      <c r="HW1" s="60"/>
      <c r="HX1" s="60"/>
      <c r="HY1" s="60"/>
      <c r="HZ1" s="60"/>
      <c r="IA1" s="60"/>
      <c r="IB1" s="60"/>
      <c r="IC1" s="60"/>
      <c r="ID1" s="60"/>
      <c r="IE1" s="60"/>
      <c r="IF1" s="60"/>
      <c r="IG1" s="60"/>
      <c r="IH1" s="60"/>
      <c r="II1" s="60"/>
      <c r="IJ1" s="60"/>
      <c r="IK1" s="60"/>
      <c r="IL1" s="60"/>
      <c r="IM1" s="60"/>
      <c r="IN1" s="60"/>
      <c r="IO1" s="60"/>
      <c r="IP1" s="60"/>
      <c r="IQ1" s="60"/>
      <c r="IR1" s="60"/>
      <c r="IS1" s="60"/>
      <c r="IT1" s="60"/>
    </row>
    <row r="2" spans="1:39" ht="16.5">
      <c r="A2" s="60"/>
      <c r="B2" s="31" t="s">
        <v>86</v>
      </c>
      <c r="C2" s="6"/>
      <c r="D2" s="6"/>
      <c r="E2" s="6"/>
      <c r="F2" s="6"/>
      <c r="G2" s="6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</row>
    <row r="3" spans="1:41" ht="16.5">
      <c r="A3" s="60"/>
      <c r="B3" s="7"/>
      <c r="C3" s="7" t="s">
        <v>3</v>
      </c>
      <c r="D3" s="8" t="s">
        <v>29</v>
      </c>
      <c r="E3" s="7"/>
      <c r="F3" s="58" t="s">
        <v>43</v>
      </c>
      <c r="G3" s="59"/>
      <c r="H3" s="53" t="s">
        <v>42</v>
      </c>
      <c r="I3" s="54"/>
      <c r="J3" s="53" t="s">
        <v>51</v>
      </c>
      <c r="K3" s="54"/>
      <c r="L3" s="53" t="s">
        <v>52</v>
      </c>
      <c r="M3" s="57"/>
      <c r="N3" s="57" t="s">
        <v>44</v>
      </c>
      <c r="O3" s="54"/>
      <c r="P3" s="53" t="s">
        <v>53</v>
      </c>
      <c r="Q3" s="54"/>
      <c r="R3" s="53" t="s">
        <v>54</v>
      </c>
      <c r="S3" s="54"/>
      <c r="T3" s="53" t="s">
        <v>55</v>
      </c>
      <c r="U3" s="54"/>
      <c r="V3" s="53" t="s">
        <v>56</v>
      </c>
      <c r="W3" s="54"/>
      <c r="X3" s="53" t="s">
        <v>57</v>
      </c>
      <c r="Y3" s="57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1"/>
      <c r="AO3" s="11"/>
    </row>
    <row r="4" spans="1:41" ht="16.5">
      <c r="A4" s="60"/>
      <c r="B4" s="6"/>
      <c r="C4" s="6"/>
      <c r="D4" s="22" t="s">
        <v>28</v>
      </c>
      <c r="E4" s="22" t="s">
        <v>58</v>
      </c>
      <c r="F4" s="22" t="s">
        <v>28</v>
      </c>
      <c r="G4" s="22" t="s">
        <v>58</v>
      </c>
      <c r="H4" s="22" t="s">
        <v>28</v>
      </c>
      <c r="I4" s="22" t="s">
        <v>58</v>
      </c>
      <c r="J4" s="22" t="s">
        <v>28</v>
      </c>
      <c r="K4" s="22" t="s">
        <v>58</v>
      </c>
      <c r="L4" s="22" t="s">
        <v>28</v>
      </c>
      <c r="M4" s="22" t="s">
        <v>58</v>
      </c>
      <c r="N4" s="61" t="s">
        <v>28</v>
      </c>
      <c r="O4" s="22" t="s">
        <v>58</v>
      </c>
      <c r="P4" s="22" t="s">
        <v>28</v>
      </c>
      <c r="Q4" s="22" t="s">
        <v>58</v>
      </c>
      <c r="R4" s="22" t="s">
        <v>28</v>
      </c>
      <c r="S4" s="22" t="s">
        <v>58</v>
      </c>
      <c r="T4" s="62" t="s">
        <v>18</v>
      </c>
      <c r="U4" s="22" t="s">
        <v>58</v>
      </c>
      <c r="V4" s="22" t="s">
        <v>28</v>
      </c>
      <c r="W4" s="22" t="s">
        <v>58</v>
      </c>
      <c r="X4" s="22" t="s">
        <v>28</v>
      </c>
      <c r="Y4" s="22" t="s">
        <v>58</v>
      </c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1"/>
      <c r="AO4" s="11"/>
    </row>
    <row r="5" spans="1:41" ht="16.5">
      <c r="A5" s="60"/>
      <c r="B5" s="6"/>
      <c r="C5" s="5" t="s">
        <v>4</v>
      </c>
      <c r="D5" s="23" t="s">
        <v>59</v>
      </c>
      <c r="E5" s="23" t="s">
        <v>60</v>
      </c>
      <c r="F5" s="23" t="s">
        <v>59</v>
      </c>
      <c r="G5" s="23" t="s">
        <v>60</v>
      </c>
      <c r="H5" s="23" t="s">
        <v>59</v>
      </c>
      <c r="I5" s="23" t="s">
        <v>60</v>
      </c>
      <c r="J5" s="23" t="s">
        <v>59</v>
      </c>
      <c r="K5" s="23" t="s">
        <v>60</v>
      </c>
      <c r="L5" s="23" t="s">
        <v>59</v>
      </c>
      <c r="M5" s="23" t="s">
        <v>60</v>
      </c>
      <c r="N5" s="63" t="s">
        <v>59</v>
      </c>
      <c r="O5" s="23" t="s">
        <v>60</v>
      </c>
      <c r="P5" s="23" t="s">
        <v>59</v>
      </c>
      <c r="Q5" s="23" t="s">
        <v>60</v>
      </c>
      <c r="R5" s="23" t="s">
        <v>59</v>
      </c>
      <c r="S5" s="23" t="s">
        <v>60</v>
      </c>
      <c r="T5" s="12" t="s">
        <v>19</v>
      </c>
      <c r="U5" s="23" t="s">
        <v>60</v>
      </c>
      <c r="V5" s="23" t="s">
        <v>59</v>
      </c>
      <c r="W5" s="23" t="s">
        <v>60</v>
      </c>
      <c r="X5" s="23" t="s">
        <v>59</v>
      </c>
      <c r="Y5" s="23" t="s">
        <v>60</v>
      </c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1"/>
      <c r="AO5" s="11"/>
    </row>
    <row r="6" spans="1:41" ht="16.5">
      <c r="A6" s="60"/>
      <c r="B6" s="7"/>
      <c r="C6" s="7"/>
      <c r="D6" s="8" t="s">
        <v>20</v>
      </c>
      <c r="E6" s="8" t="s">
        <v>21</v>
      </c>
      <c r="F6" s="8" t="s">
        <v>20</v>
      </c>
      <c r="G6" s="8" t="s">
        <v>21</v>
      </c>
      <c r="H6" s="14" t="s">
        <v>20</v>
      </c>
      <c r="I6" s="14" t="s">
        <v>21</v>
      </c>
      <c r="J6" s="14" t="s">
        <v>20</v>
      </c>
      <c r="K6" s="14" t="s">
        <v>21</v>
      </c>
      <c r="L6" s="14" t="s">
        <v>20</v>
      </c>
      <c r="M6" s="14" t="s">
        <v>21</v>
      </c>
      <c r="N6" s="15" t="s">
        <v>20</v>
      </c>
      <c r="O6" s="14" t="s">
        <v>21</v>
      </c>
      <c r="P6" s="14" t="s">
        <v>20</v>
      </c>
      <c r="Q6" s="14" t="s">
        <v>21</v>
      </c>
      <c r="R6" s="14" t="s">
        <v>20</v>
      </c>
      <c r="S6" s="14" t="s">
        <v>21</v>
      </c>
      <c r="T6" s="14" t="s">
        <v>20</v>
      </c>
      <c r="U6" s="14" t="s">
        <v>21</v>
      </c>
      <c r="V6" s="14" t="s">
        <v>20</v>
      </c>
      <c r="W6" s="14" t="s">
        <v>21</v>
      </c>
      <c r="X6" s="14" t="s">
        <v>20</v>
      </c>
      <c r="Y6" s="14" t="s">
        <v>21</v>
      </c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7"/>
      <c r="AO6" s="17"/>
    </row>
    <row r="7" spans="1:254" ht="16.5">
      <c r="A7" s="3"/>
      <c r="B7" s="4" t="s">
        <v>25</v>
      </c>
      <c r="C7" s="4"/>
      <c r="D7" s="34">
        <v>100</v>
      </c>
      <c r="E7" s="34">
        <v>14353</v>
      </c>
      <c r="F7" s="34">
        <v>6</v>
      </c>
      <c r="G7" s="34">
        <v>100</v>
      </c>
      <c r="H7" s="34">
        <v>48</v>
      </c>
      <c r="I7" s="34">
        <v>3170</v>
      </c>
      <c r="J7" s="34">
        <v>23</v>
      </c>
      <c r="K7" s="34">
        <v>2717</v>
      </c>
      <c r="L7" s="34">
        <v>8</v>
      </c>
      <c r="M7" s="34">
        <v>1385</v>
      </c>
      <c r="N7" s="38">
        <v>10</v>
      </c>
      <c r="O7" s="34">
        <v>2525</v>
      </c>
      <c r="P7" s="34">
        <v>0</v>
      </c>
      <c r="Q7" s="34">
        <v>0</v>
      </c>
      <c r="R7" s="34">
        <v>3</v>
      </c>
      <c r="S7" s="34">
        <v>1799</v>
      </c>
      <c r="T7" s="34">
        <v>1</v>
      </c>
      <c r="U7" s="34">
        <v>802</v>
      </c>
      <c r="V7" s="34">
        <v>0</v>
      </c>
      <c r="W7" s="34">
        <v>0</v>
      </c>
      <c r="X7" s="34">
        <v>1</v>
      </c>
      <c r="Y7" s="34">
        <v>1855</v>
      </c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65"/>
      <c r="AO7" s="65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</row>
    <row r="8" spans="1:254" ht="11.25" customHeight="1">
      <c r="A8" s="3"/>
      <c r="B8" s="4"/>
      <c r="C8" s="4"/>
      <c r="D8" s="34"/>
      <c r="E8" s="34"/>
      <c r="F8" s="40"/>
      <c r="G8" s="40"/>
      <c r="H8" s="40"/>
      <c r="I8" s="40"/>
      <c r="J8" s="40"/>
      <c r="K8" s="40"/>
      <c r="L8" s="40"/>
      <c r="M8" s="40"/>
      <c r="N8" s="41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65"/>
      <c r="AO8" s="65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</row>
    <row r="9" spans="1:254" ht="18" customHeight="1">
      <c r="A9" s="3"/>
      <c r="B9" s="5" t="s">
        <v>1</v>
      </c>
      <c r="C9" s="4"/>
      <c r="D9" s="34"/>
      <c r="E9" s="34"/>
      <c r="F9" s="40"/>
      <c r="G9" s="40"/>
      <c r="H9" s="40"/>
      <c r="I9" s="40"/>
      <c r="J9" s="40"/>
      <c r="K9" s="40"/>
      <c r="L9" s="40"/>
      <c r="M9" s="40"/>
      <c r="N9" s="41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65"/>
      <c r="AO9" s="65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</row>
    <row r="10" spans="1:41" ht="15.75" customHeight="1">
      <c r="A10" s="60"/>
      <c r="B10" s="5"/>
      <c r="C10" s="5" t="s">
        <v>5</v>
      </c>
      <c r="D10" s="34">
        <v>62</v>
      </c>
      <c r="E10" s="34">
        <v>6154</v>
      </c>
      <c r="F10" s="43">
        <v>1</v>
      </c>
      <c r="G10" s="43">
        <v>12</v>
      </c>
      <c r="H10" s="43">
        <v>34</v>
      </c>
      <c r="I10" s="43">
        <v>2152</v>
      </c>
      <c r="J10" s="43">
        <v>19</v>
      </c>
      <c r="K10" s="43">
        <v>2234</v>
      </c>
      <c r="L10" s="43">
        <v>3</v>
      </c>
      <c r="M10" s="44">
        <v>498</v>
      </c>
      <c r="N10" s="45">
        <v>5</v>
      </c>
      <c r="O10" s="43">
        <v>1258</v>
      </c>
      <c r="P10" s="43">
        <v>0</v>
      </c>
      <c r="Q10" s="43">
        <v>0</v>
      </c>
      <c r="R10" s="43">
        <v>0</v>
      </c>
      <c r="S10" s="43">
        <v>0</v>
      </c>
      <c r="T10" s="43">
        <v>0</v>
      </c>
      <c r="U10" s="43">
        <v>0</v>
      </c>
      <c r="V10" s="43">
        <v>0</v>
      </c>
      <c r="W10" s="43">
        <v>0</v>
      </c>
      <c r="X10" s="43">
        <v>0</v>
      </c>
      <c r="Y10" s="44">
        <v>0</v>
      </c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1"/>
      <c r="AO10" s="11"/>
    </row>
    <row r="11" spans="1:41" ht="15.75" customHeight="1">
      <c r="A11" s="60"/>
      <c r="B11" s="5"/>
      <c r="C11" s="5" t="s">
        <v>6</v>
      </c>
      <c r="D11" s="34">
        <v>1</v>
      </c>
      <c r="E11" s="34">
        <v>162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1</v>
      </c>
      <c r="M11" s="44">
        <v>162</v>
      </c>
      <c r="N11" s="45">
        <v>0</v>
      </c>
      <c r="O11" s="43">
        <v>0</v>
      </c>
      <c r="P11" s="43">
        <v>0</v>
      </c>
      <c r="Q11" s="43">
        <v>0</v>
      </c>
      <c r="R11" s="43">
        <v>0</v>
      </c>
      <c r="S11" s="43">
        <v>0</v>
      </c>
      <c r="T11" s="43">
        <v>0</v>
      </c>
      <c r="U11" s="43">
        <v>0</v>
      </c>
      <c r="V11" s="43">
        <v>0</v>
      </c>
      <c r="W11" s="43">
        <v>0</v>
      </c>
      <c r="X11" s="43">
        <v>0</v>
      </c>
      <c r="Y11" s="44">
        <v>0</v>
      </c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1"/>
      <c r="AO11" s="11"/>
    </row>
    <row r="12" spans="1:41" ht="15.75" customHeight="1">
      <c r="A12" s="60"/>
      <c r="B12" s="5"/>
      <c r="C12" s="5" t="s">
        <v>7</v>
      </c>
      <c r="D12" s="34">
        <v>20</v>
      </c>
      <c r="E12" s="34">
        <v>6415</v>
      </c>
      <c r="F12" s="43">
        <v>3</v>
      </c>
      <c r="G12" s="43">
        <v>43</v>
      </c>
      <c r="H12" s="43">
        <v>4</v>
      </c>
      <c r="I12" s="43">
        <v>323</v>
      </c>
      <c r="J12" s="43">
        <v>2</v>
      </c>
      <c r="K12" s="43">
        <v>247</v>
      </c>
      <c r="L12" s="43">
        <v>3</v>
      </c>
      <c r="M12" s="44">
        <v>571</v>
      </c>
      <c r="N12" s="45">
        <v>3</v>
      </c>
      <c r="O12" s="43">
        <v>775</v>
      </c>
      <c r="P12" s="43">
        <v>0</v>
      </c>
      <c r="Q12" s="43">
        <v>0</v>
      </c>
      <c r="R12" s="43">
        <v>3</v>
      </c>
      <c r="S12" s="43">
        <v>1799</v>
      </c>
      <c r="T12" s="43">
        <v>1</v>
      </c>
      <c r="U12" s="43">
        <v>802</v>
      </c>
      <c r="V12" s="43">
        <v>0</v>
      </c>
      <c r="W12" s="43">
        <v>0</v>
      </c>
      <c r="X12" s="43">
        <v>1</v>
      </c>
      <c r="Y12" s="44">
        <v>1855</v>
      </c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1"/>
      <c r="AO12" s="11"/>
    </row>
    <row r="13" spans="1:41" ht="15.75" customHeight="1">
      <c r="A13" s="60"/>
      <c r="B13" s="5"/>
      <c r="C13" s="5" t="s">
        <v>8</v>
      </c>
      <c r="D13" s="34">
        <v>14</v>
      </c>
      <c r="E13" s="34">
        <v>1455</v>
      </c>
      <c r="F13" s="43">
        <v>1</v>
      </c>
      <c r="G13" s="43">
        <v>27</v>
      </c>
      <c r="H13" s="43">
        <v>8</v>
      </c>
      <c r="I13" s="43">
        <v>546</v>
      </c>
      <c r="J13" s="43">
        <v>2</v>
      </c>
      <c r="K13" s="43">
        <v>236</v>
      </c>
      <c r="L13" s="43">
        <v>1</v>
      </c>
      <c r="M13" s="44">
        <v>154</v>
      </c>
      <c r="N13" s="45">
        <v>2</v>
      </c>
      <c r="O13" s="43">
        <v>492</v>
      </c>
      <c r="P13" s="43">
        <v>0</v>
      </c>
      <c r="Q13" s="43">
        <v>0</v>
      </c>
      <c r="R13" s="43">
        <v>0</v>
      </c>
      <c r="S13" s="43">
        <v>0</v>
      </c>
      <c r="T13" s="43">
        <v>0</v>
      </c>
      <c r="U13" s="43">
        <v>0</v>
      </c>
      <c r="V13" s="43">
        <v>0</v>
      </c>
      <c r="W13" s="43">
        <v>0</v>
      </c>
      <c r="X13" s="43">
        <v>0</v>
      </c>
      <c r="Y13" s="44">
        <v>0</v>
      </c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1"/>
      <c r="AO13" s="11"/>
    </row>
    <row r="14" spans="1:41" ht="15.75" customHeight="1">
      <c r="A14" s="60"/>
      <c r="B14" s="5"/>
      <c r="C14" s="5" t="s">
        <v>9</v>
      </c>
      <c r="D14" s="34">
        <v>0</v>
      </c>
      <c r="E14" s="34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4">
        <v>0</v>
      </c>
      <c r="N14" s="45">
        <v>0</v>
      </c>
      <c r="O14" s="43">
        <v>0</v>
      </c>
      <c r="P14" s="43">
        <v>0</v>
      </c>
      <c r="Q14" s="43">
        <v>0</v>
      </c>
      <c r="R14" s="43">
        <v>0</v>
      </c>
      <c r="S14" s="43">
        <v>0</v>
      </c>
      <c r="T14" s="43">
        <v>0</v>
      </c>
      <c r="U14" s="43">
        <v>0</v>
      </c>
      <c r="V14" s="43">
        <v>0</v>
      </c>
      <c r="W14" s="43">
        <v>0</v>
      </c>
      <c r="X14" s="43">
        <v>0</v>
      </c>
      <c r="Y14" s="44">
        <v>0</v>
      </c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1"/>
      <c r="AO14" s="11"/>
    </row>
    <row r="15" spans="1:41" ht="15.75" customHeight="1">
      <c r="A15" s="60"/>
      <c r="B15" s="5"/>
      <c r="C15" s="5" t="s">
        <v>10</v>
      </c>
      <c r="D15" s="34">
        <v>3</v>
      </c>
      <c r="E15" s="34">
        <v>167</v>
      </c>
      <c r="F15" s="43">
        <v>1</v>
      </c>
      <c r="G15" s="43">
        <v>18</v>
      </c>
      <c r="H15" s="43">
        <v>2</v>
      </c>
      <c r="I15" s="43">
        <v>149</v>
      </c>
      <c r="J15" s="43">
        <v>0</v>
      </c>
      <c r="K15" s="43">
        <v>0</v>
      </c>
      <c r="L15" s="43">
        <v>0</v>
      </c>
      <c r="M15" s="44">
        <v>0</v>
      </c>
      <c r="N15" s="45">
        <v>0</v>
      </c>
      <c r="O15" s="43">
        <v>0</v>
      </c>
      <c r="P15" s="43">
        <v>0</v>
      </c>
      <c r="Q15" s="43">
        <v>0</v>
      </c>
      <c r="R15" s="43">
        <v>0</v>
      </c>
      <c r="S15" s="43">
        <v>0</v>
      </c>
      <c r="T15" s="43">
        <v>0</v>
      </c>
      <c r="U15" s="43">
        <v>0</v>
      </c>
      <c r="V15" s="43">
        <v>0</v>
      </c>
      <c r="W15" s="43">
        <v>0</v>
      </c>
      <c r="X15" s="43">
        <v>0</v>
      </c>
      <c r="Y15" s="44">
        <v>0</v>
      </c>
      <c r="Z15" s="10"/>
      <c r="AA15" s="66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1"/>
      <c r="AO15" s="11"/>
    </row>
    <row r="16" spans="1:41" ht="12" customHeight="1">
      <c r="A16" s="60"/>
      <c r="B16" s="5"/>
      <c r="C16" s="5"/>
      <c r="D16" s="12"/>
      <c r="E16" s="12"/>
      <c r="F16" s="27"/>
      <c r="G16" s="27"/>
      <c r="H16" s="27"/>
      <c r="I16" s="27"/>
      <c r="J16" s="27"/>
      <c r="K16" s="27"/>
      <c r="L16" s="27"/>
      <c r="M16" s="27"/>
      <c r="N16" s="33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1"/>
      <c r="AO16" s="11"/>
    </row>
    <row r="17" spans="1:41" ht="17.25" customHeight="1">
      <c r="A17" s="60"/>
      <c r="B17" s="5" t="s">
        <v>2</v>
      </c>
      <c r="C17" s="5"/>
      <c r="D17" s="12"/>
      <c r="E17" s="12"/>
      <c r="F17" s="27"/>
      <c r="G17" s="27"/>
      <c r="H17" s="27"/>
      <c r="I17" s="27"/>
      <c r="J17" s="27"/>
      <c r="K17" s="27"/>
      <c r="L17" s="27"/>
      <c r="M17" s="27"/>
      <c r="N17" s="33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1"/>
      <c r="AO17" s="11"/>
    </row>
    <row r="18" spans="1:41" ht="15.75" customHeight="1">
      <c r="A18" s="60"/>
      <c r="B18" s="5"/>
      <c r="C18" s="5" t="s">
        <v>30</v>
      </c>
      <c r="D18" s="34">
        <v>65</v>
      </c>
      <c r="E18" s="34">
        <v>7512</v>
      </c>
      <c r="F18" s="43">
        <v>2</v>
      </c>
      <c r="G18" s="43">
        <v>29</v>
      </c>
      <c r="H18" s="43">
        <v>34</v>
      </c>
      <c r="I18" s="43">
        <v>2296</v>
      </c>
      <c r="J18" s="43">
        <v>19</v>
      </c>
      <c r="K18" s="43">
        <v>2258</v>
      </c>
      <c r="L18" s="43">
        <v>5</v>
      </c>
      <c r="M18" s="44">
        <v>840</v>
      </c>
      <c r="N18" s="45">
        <v>3</v>
      </c>
      <c r="O18" s="43">
        <v>663</v>
      </c>
      <c r="P18" s="43">
        <v>0</v>
      </c>
      <c r="Q18" s="43">
        <v>0</v>
      </c>
      <c r="R18" s="43">
        <v>1</v>
      </c>
      <c r="S18" s="43">
        <v>624</v>
      </c>
      <c r="T18" s="43">
        <v>1</v>
      </c>
      <c r="U18" s="43">
        <v>802</v>
      </c>
      <c r="V18" s="43">
        <v>0</v>
      </c>
      <c r="W18" s="43">
        <v>0</v>
      </c>
      <c r="X18" s="43">
        <v>0</v>
      </c>
      <c r="Y18" s="44">
        <v>0</v>
      </c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</row>
    <row r="19" spans="1:41" ht="15.75" customHeight="1">
      <c r="A19" s="60"/>
      <c r="B19" s="5"/>
      <c r="C19" s="5" t="s">
        <v>31</v>
      </c>
      <c r="D19" s="34">
        <v>1</v>
      </c>
      <c r="E19" s="34">
        <v>186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1</v>
      </c>
      <c r="M19" s="44">
        <v>186</v>
      </c>
      <c r="N19" s="45">
        <v>0</v>
      </c>
      <c r="O19" s="43">
        <v>0</v>
      </c>
      <c r="P19" s="43">
        <v>0</v>
      </c>
      <c r="Q19" s="43">
        <v>0</v>
      </c>
      <c r="R19" s="43">
        <v>0</v>
      </c>
      <c r="S19" s="43">
        <v>0</v>
      </c>
      <c r="T19" s="43">
        <v>0</v>
      </c>
      <c r="U19" s="43">
        <v>0</v>
      </c>
      <c r="V19" s="43">
        <v>0</v>
      </c>
      <c r="W19" s="43">
        <v>0</v>
      </c>
      <c r="X19" s="43">
        <v>0</v>
      </c>
      <c r="Y19" s="44">
        <v>0</v>
      </c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</row>
    <row r="20" spans="1:41" ht="15.75" customHeight="1">
      <c r="A20" s="60"/>
      <c r="B20" s="5"/>
      <c r="C20" s="5" t="s">
        <v>32</v>
      </c>
      <c r="D20" s="34">
        <v>3</v>
      </c>
      <c r="E20" s="34">
        <v>406</v>
      </c>
      <c r="F20" s="43">
        <v>1</v>
      </c>
      <c r="G20" s="43">
        <v>12</v>
      </c>
      <c r="H20" s="43">
        <v>0</v>
      </c>
      <c r="I20" s="43">
        <v>0</v>
      </c>
      <c r="J20" s="43">
        <v>1</v>
      </c>
      <c r="K20" s="43">
        <v>102</v>
      </c>
      <c r="L20" s="43">
        <v>0</v>
      </c>
      <c r="M20" s="44">
        <v>0</v>
      </c>
      <c r="N20" s="45">
        <v>1</v>
      </c>
      <c r="O20" s="43">
        <v>292</v>
      </c>
      <c r="P20" s="43">
        <v>0</v>
      </c>
      <c r="Q20" s="43">
        <v>0</v>
      </c>
      <c r="R20" s="43">
        <v>0</v>
      </c>
      <c r="S20" s="43">
        <v>0</v>
      </c>
      <c r="T20" s="43">
        <v>0</v>
      </c>
      <c r="U20" s="43">
        <v>0</v>
      </c>
      <c r="V20" s="43">
        <v>0</v>
      </c>
      <c r="W20" s="43">
        <v>0</v>
      </c>
      <c r="X20" s="43">
        <v>0</v>
      </c>
      <c r="Y20" s="44">
        <v>0</v>
      </c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</row>
    <row r="21" spans="1:41" ht="15.75" customHeight="1">
      <c r="A21" s="60"/>
      <c r="B21" s="5"/>
      <c r="C21" s="5" t="s">
        <v>33</v>
      </c>
      <c r="D21" s="34">
        <v>4</v>
      </c>
      <c r="E21" s="34">
        <v>275</v>
      </c>
      <c r="F21" s="43">
        <v>0</v>
      </c>
      <c r="G21" s="43">
        <v>0</v>
      </c>
      <c r="H21" s="43">
        <v>3</v>
      </c>
      <c r="I21" s="43">
        <v>145</v>
      </c>
      <c r="J21" s="43">
        <v>1</v>
      </c>
      <c r="K21" s="43">
        <v>130</v>
      </c>
      <c r="L21" s="43">
        <v>0</v>
      </c>
      <c r="M21" s="44">
        <v>0</v>
      </c>
      <c r="N21" s="45">
        <v>0</v>
      </c>
      <c r="O21" s="43">
        <v>0</v>
      </c>
      <c r="P21" s="43">
        <v>0</v>
      </c>
      <c r="Q21" s="43">
        <v>0</v>
      </c>
      <c r="R21" s="43">
        <v>0</v>
      </c>
      <c r="S21" s="43">
        <v>0</v>
      </c>
      <c r="T21" s="43">
        <v>0</v>
      </c>
      <c r="U21" s="43">
        <v>0</v>
      </c>
      <c r="V21" s="43">
        <v>0</v>
      </c>
      <c r="W21" s="43">
        <v>0</v>
      </c>
      <c r="X21" s="43">
        <v>0</v>
      </c>
      <c r="Y21" s="44">
        <v>0</v>
      </c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</row>
    <row r="22" spans="1:41" ht="30.75" customHeight="1">
      <c r="A22" s="60"/>
      <c r="B22" s="5"/>
      <c r="C22" s="67" t="s">
        <v>80</v>
      </c>
      <c r="D22" s="34">
        <v>2</v>
      </c>
      <c r="E22" s="34">
        <v>108</v>
      </c>
      <c r="F22" s="43">
        <v>0</v>
      </c>
      <c r="G22" s="43">
        <v>0</v>
      </c>
      <c r="H22" s="43">
        <v>2</v>
      </c>
      <c r="I22" s="43">
        <v>108</v>
      </c>
      <c r="J22" s="43">
        <v>0</v>
      </c>
      <c r="K22" s="43">
        <v>0</v>
      </c>
      <c r="L22" s="43">
        <v>0</v>
      </c>
      <c r="M22" s="44">
        <v>0</v>
      </c>
      <c r="N22" s="45">
        <v>0</v>
      </c>
      <c r="O22" s="43">
        <v>0</v>
      </c>
      <c r="P22" s="43">
        <v>0</v>
      </c>
      <c r="Q22" s="43">
        <v>0</v>
      </c>
      <c r="R22" s="43">
        <v>0</v>
      </c>
      <c r="S22" s="43">
        <v>0</v>
      </c>
      <c r="T22" s="43">
        <v>0</v>
      </c>
      <c r="U22" s="43">
        <v>0</v>
      </c>
      <c r="V22" s="43">
        <v>0</v>
      </c>
      <c r="W22" s="43">
        <v>0</v>
      </c>
      <c r="X22" s="43">
        <v>0</v>
      </c>
      <c r="Y22" s="44">
        <v>0</v>
      </c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</row>
    <row r="23" spans="1:41" ht="15.75" customHeight="1">
      <c r="A23" s="60"/>
      <c r="B23" s="5"/>
      <c r="C23" s="68" t="s">
        <v>62</v>
      </c>
      <c r="D23" s="34">
        <v>1</v>
      </c>
      <c r="E23" s="34">
        <v>110</v>
      </c>
      <c r="F23" s="43">
        <v>0</v>
      </c>
      <c r="G23" s="43">
        <v>0</v>
      </c>
      <c r="H23" s="43">
        <v>0</v>
      </c>
      <c r="I23" s="43">
        <v>0</v>
      </c>
      <c r="J23" s="43">
        <v>1</v>
      </c>
      <c r="K23" s="43">
        <v>110</v>
      </c>
      <c r="L23" s="43">
        <v>0</v>
      </c>
      <c r="M23" s="44">
        <v>0</v>
      </c>
      <c r="N23" s="45">
        <v>0</v>
      </c>
      <c r="O23" s="43">
        <v>0</v>
      </c>
      <c r="P23" s="43">
        <v>0</v>
      </c>
      <c r="Q23" s="43">
        <v>0</v>
      </c>
      <c r="R23" s="43">
        <v>0</v>
      </c>
      <c r="S23" s="43">
        <v>0</v>
      </c>
      <c r="T23" s="43">
        <v>0</v>
      </c>
      <c r="U23" s="43">
        <v>0</v>
      </c>
      <c r="V23" s="43">
        <v>0</v>
      </c>
      <c r="W23" s="43">
        <v>0</v>
      </c>
      <c r="X23" s="43">
        <v>0</v>
      </c>
      <c r="Y23" s="44">
        <v>0</v>
      </c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</row>
    <row r="24" spans="1:41" ht="30" customHeight="1">
      <c r="A24" s="60"/>
      <c r="B24" s="5"/>
      <c r="C24" s="67" t="s">
        <v>63</v>
      </c>
      <c r="D24" s="34">
        <v>3</v>
      </c>
      <c r="E24" s="34">
        <v>498</v>
      </c>
      <c r="F24" s="43">
        <v>0</v>
      </c>
      <c r="G24" s="43">
        <v>0</v>
      </c>
      <c r="H24" s="43">
        <v>1</v>
      </c>
      <c r="I24" s="43">
        <v>74</v>
      </c>
      <c r="J24" s="43">
        <v>0</v>
      </c>
      <c r="K24" s="43">
        <v>0</v>
      </c>
      <c r="L24" s="43">
        <v>1</v>
      </c>
      <c r="M24" s="44">
        <v>162</v>
      </c>
      <c r="N24" s="45">
        <v>1</v>
      </c>
      <c r="O24" s="43">
        <v>262</v>
      </c>
      <c r="P24" s="43">
        <v>0</v>
      </c>
      <c r="Q24" s="43">
        <v>0</v>
      </c>
      <c r="R24" s="43">
        <v>0</v>
      </c>
      <c r="S24" s="43">
        <v>0</v>
      </c>
      <c r="T24" s="43">
        <v>0</v>
      </c>
      <c r="U24" s="43">
        <v>0</v>
      </c>
      <c r="V24" s="43">
        <v>0</v>
      </c>
      <c r="W24" s="43">
        <v>0</v>
      </c>
      <c r="X24" s="43">
        <v>0</v>
      </c>
      <c r="Y24" s="44">
        <v>0</v>
      </c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</row>
    <row r="25" spans="1:41" ht="15.75" customHeight="1">
      <c r="A25" s="60"/>
      <c r="B25" s="5"/>
      <c r="C25" s="68" t="s">
        <v>64</v>
      </c>
      <c r="D25" s="34">
        <v>0</v>
      </c>
      <c r="E25" s="34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4">
        <v>0</v>
      </c>
      <c r="N25" s="45">
        <v>0</v>
      </c>
      <c r="O25" s="43">
        <v>0</v>
      </c>
      <c r="P25" s="43">
        <v>0</v>
      </c>
      <c r="Q25" s="43">
        <v>0</v>
      </c>
      <c r="R25" s="43">
        <v>0</v>
      </c>
      <c r="S25" s="43">
        <v>0</v>
      </c>
      <c r="T25" s="43">
        <v>0</v>
      </c>
      <c r="U25" s="43">
        <v>0</v>
      </c>
      <c r="V25" s="43">
        <v>0</v>
      </c>
      <c r="W25" s="43">
        <v>0</v>
      </c>
      <c r="X25" s="43">
        <v>0</v>
      </c>
      <c r="Y25" s="44">
        <v>0</v>
      </c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</row>
    <row r="26" spans="1:41" ht="15.75" customHeight="1">
      <c r="A26" s="60"/>
      <c r="B26" s="5"/>
      <c r="C26" s="68" t="s">
        <v>65</v>
      </c>
      <c r="D26" s="34">
        <v>2</v>
      </c>
      <c r="E26" s="34">
        <v>379</v>
      </c>
      <c r="F26" s="43">
        <v>0</v>
      </c>
      <c r="G26" s="43">
        <v>0</v>
      </c>
      <c r="H26" s="43">
        <v>1</v>
      </c>
      <c r="I26" s="43">
        <v>98</v>
      </c>
      <c r="J26" s="43">
        <v>0</v>
      </c>
      <c r="K26" s="43">
        <v>0</v>
      </c>
      <c r="L26" s="43">
        <v>0</v>
      </c>
      <c r="M26" s="44">
        <v>0</v>
      </c>
      <c r="N26" s="45">
        <v>1</v>
      </c>
      <c r="O26" s="43">
        <v>281</v>
      </c>
      <c r="P26" s="43">
        <v>0</v>
      </c>
      <c r="Q26" s="43">
        <v>0</v>
      </c>
      <c r="R26" s="43">
        <v>0</v>
      </c>
      <c r="S26" s="43">
        <v>0</v>
      </c>
      <c r="T26" s="43">
        <v>0</v>
      </c>
      <c r="U26" s="43">
        <v>0</v>
      </c>
      <c r="V26" s="43">
        <v>0</v>
      </c>
      <c r="W26" s="43">
        <v>0</v>
      </c>
      <c r="X26" s="43">
        <v>0</v>
      </c>
      <c r="Y26" s="44">
        <v>0</v>
      </c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</row>
    <row r="27" spans="1:41" ht="15.75" customHeight="1">
      <c r="A27" s="60"/>
      <c r="B27" s="5"/>
      <c r="C27" s="69" t="s">
        <v>66</v>
      </c>
      <c r="D27" s="34">
        <v>0</v>
      </c>
      <c r="E27" s="34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4">
        <v>0</v>
      </c>
      <c r="N27" s="45">
        <v>0</v>
      </c>
      <c r="O27" s="43">
        <v>0</v>
      </c>
      <c r="P27" s="43">
        <v>0</v>
      </c>
      <c r="Q27" s="43">
        <v>0</v>
      </c>
      <c r="R27" s="43">
        <v>0</v>
      </c>
      <c r="S27" s="43">
        <v>0</v>
      </c>
      <c r="T27" s="43">
        <v>0</v>
      </c>
      <c r="U27" s="43">
        <v>0</v>
      </c>
      <c r="V27" s="43">
        <v>0</v>
      </c>
      <c r="W27" s="43">
        <v>0</v>
      </c>
      <c r="X27" s="43">
        <v>0</v>
      </c>
      <c r="Y27" s="44">
        <v>0</v>
      </c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</row>
    <row r="28" spans="1:41" ht="15.75" customHeight="1">
      <c r="A28" s="60"/>
      <c r="B28" s="5"/>
      <c r="C28" s="69" t="s">
        <v>67</v>
      </c>
      <c r="D28" s="34">
        <v>0</v>
      </c>
      <c r="E28" s="34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4">
        <v>0</v>
      </c>
      <c r="N28" s="45">
        <v>0</v>
      </c>
      <c r="O28" s="43">
        <v>0</v>
      </c>
      <c r="P28" s="43">
        <v>0</v>
      </c>
      <c r="Q28" s="43">
        <v>0</v>
      </c>
      <c r="R28" s="43">
        <v>0</v>
      </c>
      <c r="S28" s="43">
        <v>0</v>
      </c>
      <c r="T28" s="43">
        <v>0</v>
      </c>
      <c r="U28" s="43">
        <v>0</v>
      </c>
      <c r="V28" s="43">
        <v>0</v>
      </c>
      <c r="W28" s="43">
        <v>0</v>
      </c>
      <c r="X28" s="43">
        <v>0</v>
      </c>
      <c r="Y28" s="44">
        <v>0</v>
      </c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</row>
    <row r="29" spans="1:41" ht="15.75" customHeight="1">
      <c r="A29" s="60"/>
      <c r="B29" s="5"/>
      <c r="C29" s="69" t="s">
        <v>68</v>
      </c>
      <c r="D29" s="34">
        <v>0</v>
      </c>
      <c r="E29" s="34">
        <v>0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4">
        <v>0</v>
      </c>
      <c r="N29" s="45">
        <v>0</v>
      </c>
      <c r="O29" s="43">
        <v>0</v>
      </c>
      <c r="P29" s="43">
        <v>0</v>
      </c>
      <c r="Q29" s="43">
        <v>0</v>
      </c>
      <c r="R29" s="43">
        <v>0</v>
      </c>
      <c r="S29" s="43">
        <v>0</v>
      </c>
      <c r="T29" s="43">
        <v>0</v>
      </c>
      <c r="U29" s="43">
        <v>0</v>
      </c>
      <c r="V29" s="43">
        <v>0</v>
      </c>
      <c r="W29" s="43">
        <v>0</v>
      </c>
      <c r="X29" s="43">
        <v>0</v>
      </c>
      <c r="Y29" s="44">
        <v>0</v>
      </c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</row>
    <row r="30" spans="1:41" ht="27.75">
      <c r="A30" s="60"/>
      <c r="B30" s="5"/>
      <c r="C30" s="70" t="s">
        <v>81</v>
      </c>
      <c r="D30" s="34">
        <v>3</v>
      </c>
      <c r="E30" s="34">
        <v>366</v>
      </c>
      <c r="F30" s="43">
        <v>0</v>
      </c>
      <c r="G30" s="43">
        <v>0</v>
      </c>
      <c r="H30" s="43">
        <v>2</v>
      </c>
      <c r="I30" s="43">
        <v>110</v>
      </c>
      <c r="J30" s="43">
        <v>0</v>
      </c>
      <c r="K30" s="43">
        <v>0</v>
      </c>
      <c r="L30" s="43">
        <v>0</v>
      </c>
      <c r="M30" s="44">
        <v>0</v>
      </c>
      <c r="N30" s="45">
        <v>1</v>
      </c>
      <c r="O30" s="43">
        <v>256</v>
      </c>
      <c r="P30" s="43">
        <v>0</v>
      </c>
      <c r="Q30" s="43">
        <v>0</v>
      </c>
      <c r="R30" s="43">
        <v>0</v>
      </c>
      <c r="S30" s="43">
        <v>0</v>
      </c>
      <c r="T30" s="43">
        <v>0</v>
      </c>
      <c r="U30" s="43">
        <v>0</v>
      </c>
      <c r="V30" s="43">
        <v>0</v>
      </c>
      <c r="W30" s="43">
        <v>0</v>
      </c>
      <c r="X30" s="43">
        <v>0</v>
      </c>
      <c r="Y30" s="44">
        <v>0</v>
      </c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</row>
    <row r="31" spans="1:41" ht="36.75" customHeight="1">
      <c r="A31" s="60"/>
      <c r="B31" s="5"/>
      <c r="C31" s="70" t="s">
        <v>70</v>
      </c>
      <c r="D31" s="34">
        <v>0</v>
      </c>
      <c r="E31" s="34">
        <v>0</v>
      </c>
      <c r="F31" s="43">
        <v>0</v>
      </c>
      <c r="G31" s="43">
        <v>0</v>
      </c>
      <c r="H31" s="43">
        <v>0</v>
      </c>
      <c r="I31" s="43">
        <v>0</v>
      </c>
      <c r="J31" s="43">
        <v>0</v>
      </c>
      <c r="K31" s="43">
        <v>0</v>
      </c>
      <c r="L31" s="43">
        <v>0</v>
      </c>
      <c r="M31" s="44">
        <v>0</v>
      </c>
      <c r="N31" s="45">
        <v>0</v>
      </c>
      <c r="O31" s="43">
        <v>0</v>
      </c>
      <c r="P31" s="43">
        <v>0</v>
      </c>
      <c r="Q31" s="43">
        <v>0</v>
      </c>
      <c r="R31" s="43">
        <v>0</v>
      </c>
      <c r="S31" s="43">
        <v>0</v>
      </c>
      <c r="T31" s="43">
        <v>0</v>
      </c>
      <c r="U31" s="43">
        <v>0</v>
      </c>
      <c r="V31" s="43">
        <v>0</v>
      </c>
      <c r="W31" s="43">
        <v>0</v>
      </c>
      <c r="X31" s="43">
        <v>0</v>
      </c>
      <c r="Y31" s="44">
        <v>0</v>
      </c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</row>
    <row r="32" spans="1:41" ht="15.75" customHeight="1">
      <c r="A32" s="60"/>
      <c r="B32" s="5"/>
      <c r="C32" s="70" t="s">
        <v>71</v>
      </c>
      <c r="D32" s="34">
        <v>1</v>
      </c>
      <c r="E32" s="34">
        <v>45</v>
      </c>
      <c r="F32" s="43">
        <v>0</v>
      </c>
      <c r="G32" s="43">
        <v>0</v>
      </c>
      <c r="H32" s="43">
        <v>1</v>
      </c>
      <c r="I32" s="43">
        <v>45</v>
      </c>
      <c r="J32" s="43">
        <v>0</v>
      </c>
      <c r="K32" s="43">
        <v>0</v>
      </c>
      <c r="L32" s="43">
        <v>0</v>
      </c>
      <c r="M32" s="44">
        <v>0</v>
      </c>
      <c r="N32" s="45">
        <v>0</v>
      </c>
      <c r="O32" s="43">
        <v>0</v>
      </c>
      <c r="P32" s="43">
        <v>0</v>
      </c>
      <c r="Q32" s="43">
        <v>0</v>
      </c>
      <c r="R32" s="43">
        <v>0</v>
      </c>
      <c r="S32" s="43">
        <v>0</v>
      </c>
      <c r="T32" s="43">
        <v>0</v>
      </c>
      <c r="U32" s="43">
        <v>0</v>
      </c>
      <c r="V32" s="43">
        <v>0</v>
      </c>
      <c r="W32" s="43">
        <v>0</v>
      </c>
      <c r="X32" s="43">
        <v>0</v>
      </c>
      <c r="Y32" s="44">
        <v>0</v>
      </c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</row>
    <row r="33" spans="1:41" ht="15.75" customHeight="1">
      <c r="A33" s="60"/>
      <c r="B33" s="5"/>
      <c r="C33" s="5" t="s">
        <v>37</v>
      </c>
      <c r="D33" s="34">
        <v>1</v>
      </c>
      <c r="E33" s="34">
        <v>27</v>
      </c>
      <c r="F33" s="43">
        <v>1</v>
      </c>
      <c r="G33" s="43">
        <v>27</v>
      </c>
      <c r="H33" s="43">
        <v>0</v>
      </c>
      <c r="I33" s="43">
        <v>0</v>
      </c>
      <c r="J33" s="43">
        <v>0</v>
      </c>
      <c r="K33" s="43">
        <v>0</v>
      </c>
      <c r="L33" s="43">
        <v>0</v>
      </c>
      <c r="M33" s="44">
        <v>0</v>
      </c>
      <c r="N33" s="45">
        <v>0</v>
      </c>
      <c r="O33" s="43">
        <v>0</v>
      </c>
      <c r="P33" s="43">
        <v>0</v>
      </c>
      <c r="Q33" s="43">
        <v>0</v>
      </c>
      <c r="R33" s="43">
        <v>0</v>
      </c>
      <c r="S33" s="43">
        <v>0</v>
      </c>
      <c r="T33" s="43">
        <v>0</v>
      </c>
      <c r="U33" s="43">
        <v>0</v>
      </c>
      <c r="V33" s="43">
        <v>0</v>
      </c>
      <c r="W33" s="43">
        <v>0</v>
      </c>
      <c r="X33" s="43">
        <v>0</v>
      </c>
      <c r="Y33" s="44">
        <v>0</v>
      </c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</row>
    <row r="34" spans="1:41" ht="15.75" customHeight="1">
      <c r="A34" s="60"/>
      <c r="B34" s="5"/>
      <c r="C34" s="18" t="s">
        <v>38</v>
      </c>
      <c r="D34" s="34">
        <v>13</v>
      </c>
      <c r="E34" s="34">
        <v>4230</v>
      </c>
      <c r="F34" s="43">
        <v>2</v>
      </c>
      <c r="G34" s="43">
        <v>32</v>
      </c>
      <c r="H34" s="43">
        <v>4</v>
      </c>
      <c r="I34" s="43">
        <v>294</v>
      </c>
      <c r="J34" s="43">
        <v>1</v>
      </c>
      <c r="K34" s="43">
        <v>117</v>
      </c>
      <c r="L34" s="43">
        <v>1</v>
      </c>
      <c r="M34" s="44">
        <v>197</v>
      </c>
      <c r="N34" s="45">
        <v>2</v>
      </c>
      <c r="O34" s="43">
        <v>560</v>
      </c>
      <c r="P34" s="43">
        <v>0</v>
      </c>
      <c r="Q34" s="43">
        <v>0</v>
      </c>
      <c r="R34" s="43">
        <v>2</v>
      </c>
      <c r="S34" s="43">
        <v>1175</v>
      </c>
      <c r="T34" s="43">
        <v>0</v>
      </c>
      <c r="U34" s="43">
        <v>0</v>
      </c>
      <c r="V34" s="43">
        <v>0</v>
      </c>
      <c r="W34" s="43">
        <v>0</v>
      </c>
      <c r="X34" s="43">
        <v>1</v>
      </c>
      <c r="Y34" s="44">
        <v>1855</v>
      </c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</row>
    <row r="35" spans="1:41" ht="15.75" customHeight="1">
      <c r="A35" s="60"/>
      <c r="B35" s="5"/>
      <c r="C35" s="5" t="s">
        <v>39</v>
      </c>
      <c r="D35" s="34">
        <v>1</v>
      </c>
      <c r="E35" s="34">
        <v>211</v>
      </c>
      <c r="F35" s="43">
        <v>0</v>
      </c>
      <c r="G35" s="43">
        <v>0</v>
      </c>
      <c r="H35" s="43">
        <v>0</v>
      </c>
      <c r="I35" s="43">
        <v>0</v>
      </c>
      <c r="J35" s="43">
        <v>0</v>
      </c>
      <c r="K35" s="43">
        <v>0</v>
      </c>
      <c r="L35" s="43">
        <v>0</v>
      </c>
      <c r="M35" s="44">
        <v>0</v>
      </c>
      <c r="N35" s="45">
        <v>1</v>
      </c>
      <c r="O35" s="43">
        <v>211</v>
      </c>
      <c r="P35" s="43">
        <v>0</v>
      </c>
      <c r="Q35" s="43">
        <v>0</v>
      </c>
      <c r="R35" s="43">
        <v>0</v>
      </c>
      <c r="S35" s="43">
        <v>0</v>
      </c>
      <c r="T35" s="43">
        <v>0</v>
      </c>
      <c r="U35" s="43">
        <v>0</v>
      </c>
      <c r="V35" s="43">
        <v>0</v>
      </c>
      <c r="W35" s="43">
        <v>0</v>
      </c>
      <c r="X35" s="43">
        <v>0</v>
      </c>
      <c r="Y35" s="44">
        <v>0</v>
      </c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</row>
    <row r="36" spans="1:41" ht="12" customHeight="1">
      <c r="A36" s="60"/>
      <c r="B36" s="5"/>
      <c r="C36" s="5"/>
      <c r="D36" s="34"/>
      <c r="E36" s="12"/>
      <c r="F36" s="27"/>
      <c r="G36" s="27"/>
      <c r="H36" s="27"/>
      <c r="I36" s="27"/>
      <c r="J36" s="27"/>
      <c r="K36" s="27"/>
      <c r="L36" s="27"/>
      <c r="M36" s="27"/>
      <c r="N36" s="33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1"/>
      <c r="AO36" s="11"/>
    </row>
    <row r="37" spans="1:41" ht="17.25" customHeight="1">
      <c r="A37" s="60"/>
      <c r="B37" s="5" t="str">
        <f>'13表-1'!B37</f>
        <v>４～１８の使途別内訳</v>
      </c>
      <c r="C37" s="5"/>
      <c r="D37" s="34">
        <v>31</v>
      </c>
      <c r="E37" s="34">
        <v>6249</v>
      </c>
      <c r="F37" s="12">
        <v>3</v>
      </c>
      <c r="G37" s="12">
        <v>59</v>
      </c>
      <c r="H37" s="12">
        <v>14</v>
      </c>
      <c r="I37" s="12">
        <v>874</v>
      </c>
      <c r="J37" s="12">
        <v>3</v>
      </c>
      <c r="K37" s="12">
        <v>357</v>
      </c>
      <c r="L37" s="12">
        <v>2</v>
      </c>
      <c r="M37" s="12">
        <v>359</v>
      </c>
      <c r="N37" s="10">
        <v>6</v>
      </c>
      <c r="O37" s="12">
        <v>1570</v>
      </c>
      <c r="P37" s="12">
        <v>0</v>
      </c>
      <c r="Q37" s="12">
        <v>0</v>
      </c>
      <c r="R37" s="12">
        <v>2</v>
      </c>
      <c r="S37" s="12">
        <v>1175</v>
      </c>
      <c r="T37" s="12">
        <v>0</v>
      </c>
      <c r="U37" s="12">
        <v>0</v>
      </c>
      <c r="V37" s="12">
        <v>0</v>
      </c>
      <c r="W37" s="12">
        <v>0</v>
      </c>
      <c r="X37" s="12">
        <v>1</v>
      </c>
      <c r="Y37" s="12">
        <v>1855</v>
      </c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1"/>
      <c r="AO37" s="11"/>
    </row>
    <row r="38" spans="1:42" ht="15.75" customHeight="1">
      <c r="A38" s="60"/>
      <c r="B38" s="5"/>
      <c r="C38" s="5" t="s">
        <v>11</v>
      </c>
      <c r="D38" s="34">
        <v>2</v>
      </c>
      <c r="E38" s="34">
        <v>559</v>
      </c>
      <c r="F38" s="43">
        <v>0</v>
      </c>
      <c r="G38" s="43">
        <v>0</v>
      </c>
      <c r="H38" s="43">
        <v>0</v>
      </c>
      <c r="I38" s="43">
        <v>0</v>
      </c>
      <c r="J38" s="43">
        <v>0</v>
      </c>
      <c r="K38" s="43">
        <v>0</v>
      </c>
      <c r="L38" s="43">
        <v>0</v>
      </c>
      <c r="M38" s="44">
        <v>0</v>
      </c>
      <c r="N38" s="45">
        <v>2</v>
      </c>
      <c r="O38" s="43">
        <v>559</v>
      </c>
      <c r="P38" s="43">
        <v>0</v>
      </c>
      <c r="Q38" s="43">
        <v>0</v>
      </c>
      <c r="R38" s="43">
        <v>0</v>
      </c>
      <c r="S38" s="43">
        <v>0</v>
      </c>
      <c r="T38" s="43">
        <v>0</v>
      </c>
      <c r="U38" s="43">
        <v>0</v>
      </c>
      <c r="V38" s="43">
        <v>0</v>
      </c>
      <c r="W38" s="43">
        <v>0</v>
      </c>
      <c r="X38" s="43">
        <v>0</v>
      </c>
      <c r="Y38" s="44">
        <v>0</v>
      </c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3"/>
    </row>
    <row r="39" spans="1:42" ht="15.75" customHeight="1">
      <c r="A39" s="60"/>
      <c r="B39" s="5"/>
      <c r="C39" s="5" t="s">
        <v>12</v>
      </c>
      <c r="D39" s="34">
        <v>0</v>
      </c>
      <c r="E39" s="34">
        <v>0</v>
      </c>
      <c r="F39" s="43">
        <v>0</v>
      </c>
      <c r="G39" s="43">
        <v>0</v>
      </c>
      <c r="H39" s="43">
        <v>0</v>
      </c>
      <c r="I39" s="43">
        <v>0</v>
      </c>
      <c r="J39" s="43">
        <v>0</v>
      </c>
      <c r="K39" s="43">
        <v>0</v>
      </c>
      <c r="L39" s="43">
        <v>0</v>
      </c>
      <c r="M39" s="44">
        <v>0</v>
      </c>
      <c r="N39" s="45">
        <v>0</v>
      </c>
      <c r="O39" s="43">
        <v>0</v>
      </c>
      <c r="P39" s="43">
        <v>0</v>
      </c>
      <c r="Q39" s="43">
        <v>0</v>
      </c>
      <c r="R39" s="43">
        <v>0</v>
      </c>
      <c r="S39" s="43">
        <v>0</v>
      </c>
      <c r="T39" s="43">
        <v>0</v>
      </c>
      <c r="U39" s="43">
        <v>0</v>
      </c>
      <c r="V39" s="43">
        <v>0</v>
      </c>
      <c r="W39" s="43">
        <v>0</v>
      </c>
      <c r="X39" s="43">
        <v>0</v>
      </c>
      <c r="Y39" s="44">
        <v>0</v>
      </c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3"/>
    </row>
    <row r="40" spans="1:42" ht="15.75" customHeight="1">
      <c r="A40" s="60"/>
      <c r="B40" s="5"/>
      <c r="C40" s="5" t="s">
        <v>13</v>
      </c>
      <c r="D40" s="34">
        <v>2</v>
      </c>
      <c r="E40" s="34">
        <v>188</v>
      </c>
      <c r="F40" s="43">
        <v>0</v>
      </c>
      <c r="G40" s="43">
        <v>0</v>
      </c>
      <c r="H40" s="43">
        <v>1</v>
      </c>
      <c r="I40" s="43">
        <v>58</v>
      </c>
      <c r="J40" s="43">
        <v>1</v>
      </c>
      <c r="K40" s="43">
        <v>130</v>
      </c>
      <c r="L40" s="43">
        <v>0</v>
      </c>
      <c r="M40" s="44">
        <v>0</v>
      </c>
      <c r="N40" s="45">
        <v>0</v>
      </c>
      <c r="O40" s="43">
        <v>0</v>
      </c>
      <c r="P40" s="43">
        <v>0</v>
      </c>
      <c r="Q40" s="43">
        <v>0</v>
      </c>
      <c r="R40" s="43">
        <v>0</v>
      </c>
      <c r="S40" s="43">
        <v>0</v>
      </c>
      <c r="T40" s="43">
        <v>0</v>
      </c>
      <c r="U40" s="43">
        <v>0</v>
      </c>
      <c r="V40" s="43">
        <v>0</v>
      </c>
      <c r="W40" s="43">
        <v>0</v>
      </c>
      <c r="X40" s="43">
        <v>0</v>
      </c>
      <c r="Y40" s="44">
        <v>0</v>
      </c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3"/>
    </row>
    <row r="41" spans="1:42" ht="15.75" customHeight="1">
      <c r="A41" s="60"/>
      <c r="B41" s="5"/>
      <c r="C41" s="5" t="s">
        <v>14</v>
      </c>
      <c r="D41" s="34">
        <v>6</v>
      </c>
      <c r="E41" s="34">
        <v>604</v>
      </c>
      <c r="F41" s="43">
        <v>0</v>
      </c>
      <c r="G41" s="43">
        <v>0</v>
      </c>
      <c r="H41" s="43">
        <v>5</v>
      </c>
      <c r="I41" s="43">
        <v>323</v>
      </c>
      <c r="J41" s="43">
        <v>0</v>
      </c>
      <c r="K41" s="43">
        <v>0</v>
      </c>
      <c r="L41" s="43">
        <v>0</v>
      </c>
      <c r="M41" s="44">
        <v>0</v>
      </c>
      <c r="N41" s="45">
        <v>1</v>
      </c>
      <c r="O41" s="43">
        <v>281</v>
      </c>
      <c r="P41" s="43">
        <v>0</v>
      </c>
      <c r="Q41" s="43">
        <v>0</v>
      </c>
      <c r="R41" s="43">
        <v>0</v>
      </c>
      <c r="S41" s="43">
        <v>0</v>
      </c>
      <c r="T41" s="43">
        <v>0</v>
      </c>
      <c r="U41" s="43">
        <v>0</v>
      </c>
      <c r="V41" s="43">
        <v>0</v>
      </c>
      <c r="W41" s="43">
        <v>0</v>
      </c>
      <c r="X41" s="43">
        <v>0</v>
      </c>
      <c r="Y41" s="44">
        <v>0</v>
      </c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3"/>
    </row>
    <row r="42" spans="1:42" ht="15.75" customHeight="1">
      <c r="A42" s="60"/>
      <c r="B42" s="5"/>
      <c r="C42" s="5" t="s">
        <v>15</v>
      </c>
      <c r="D42" s="34">
        <v>0</v>
      </c>
      <c r="E42" s="34">
        <v>0</v>
      </c>
      <c r="F42" s="43">
        <v>0</v>
      </c>
      <c r="G42" s="43">
        <v>0</v>
      </c>
      <c r="H42" s="43">
        <v>0</v>
      </c>
      <c r="I42" s="43">
        <v>0</v>
      </c>
      <c r="J42" s="43">
        <v>0</v>
      </c>
      <c r="K42" s="43">
        <v>0</v>
      </c>
      <c r="L42" s="43">
        <v>0</v>
      </c>
      <c r="M42" s="44">
        <v>0</v>
      </c>
      <c r="N42" s="45">
        <v>0</v>
      </c>
      <c r="O42" s="43">
        <v>0</v>
      </c>
      <c r="P42" s="43">
        <v>0</v>
      </c>
      <c r="Q42" s="43">
        <v>0</v>
      </c>
      <c r="R42" s="43">
        <v>0</v>
      </c>
      <c r="S42" s="43">
        <v>0</v>
      </c>
      <c r="T42" s="43">
        <v>0</v>
      </c>
      <c r="U42" s="43">
        <v>0</v>
      </c>
      <c r="V42" s="43">
        <v>0</v>
      </c>
      <c r="W42" s="43">
        <v>0</v>
      </c>
      <c r="X42" s="43">
        <v>0</v>
      </c>
      <c r="Y42" s="44">
        <v>0</v>
      </c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3"/>
    </row>
    <row r="43" spans="1:42" ht="15.75" customHeight="1">
      <c r="A43" s="60"/>
      <c r="B43" s="5"/>
      <c r="C43" s="5" t="s">
        <v>16</v>
      </c>
      <c r="D43" s="34">
        <v>0</v>
      </c>
      <c r="E43" s="34">
        <v>0</v>
      </c>
      <c r="F43" s="43">
        <v>0</v>
      </c>
      <c r="G43" s="43">
        <v>0</v>
      </c>
      <c r="H43" s="43">
        <v>0</v>
      </c>
      <c r="I43" s="43">
        <v>0</v>
      </c>
      <c r="J43" s="43">
        <v>0</v>
      </c>
      <c r="K43" s="43">
        <v>0</v>
      </c>
      <c r="L43" s="43">
        <v>0</v>
      </c>
      <c r="M43" s="44">
        <v>0</v>
      </c>
      <c r="N43" s="45">
        <v>0</v>
      </c>
      <c r="O43" s="43">
        <v>0</v>
      </c>
      <c r="P43" s="43">
        <v>0</v>
      </c>
      <c r="Q43" s="43">
        <v>0</v>
      </c>
      <c r="R43" s="43">
        <v>0</v>
      </c>
      <c r="S43" s="43">
        <v>0</v>
      </c>
      <c r="T43" s="43">
        <v>0</v>
      </c>
      <c r="U43" s="43">
        <v>0</v>
      </c>
      <c r="V43" s="43">
        <v>0</v>
      </c>
      <c r="W43" s="43">
        <v>0</v>
      </c>
      <c r="X43" s="43">
        <v>0</v>
      </c>
      <c r="Y43" s="44">
        <v>0</v>
      </c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3"/>
    </row>
    <row r="44" spans="1:42" ht="15.75" customHeight="1">
      <c r="A44" s="60"/>
      <c r="B44" s="5"/>
      <c r="C44" s="5" t="s">
        <v>17</v>
      </c>
      <c r="D44" s="34">
        <v>21</v>
      </c>
      <c r="E44" s="34">
        <v>4898</v>
      </c>
      <c r="F44" s="46">
        <v>3</v>
      </c>
      <c r="G44" s="46">
        <v>59</v>
      </c>
      <c r="H44" s="46">
        <v>8</v>
      </c>
      <c r="I44" s="46">
        <v>493</v>
      </c>
      <c r="J44" s="46">
        <v>2</v>
      </c>
      <c r="K44" s="46">
        <v>227</v>
      </c>
      <c r="L44" s="46">
        <v>2</v>
      </c>
      <c r="M44" s="47">
        <v>359</v>
      </c>
      <c r="N44" s="48">
        <v>3</v>
      </c>
      <c r="O44" s="46">
        <v>730</v>
      </c>
      <c r="P44" s="46">
        <v>0</v>
      </c>
      <c r="Q44" s="46">
        <v>0</v>
      </c>
      <c r="R44" s="46">
        <v>2</v>
      </c>
      <c r="S44" s="46">
        <v>1175</v>
      </c>
      <c r="T44" s="46">
        <v>0</v>
      </c>
      <c r="U44" s="46">
        <v>0</v>
      </c>
      <c r="V44" s="46">
        <v>0</v>
      </c>
      <c r="W44" s="46">
        <v>0</v>
      </c>
      <c r="X44" s="46">
        <v>1</v>
      </c>
      <c r="Y44" s="47">
        <v>1855</v>
      </c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3"/>
    </row>
    <row r="45" spans="1:41" ht="15.75" customHeight="1">
      <c r="A45" s="60"/>
      <c r="B45" s="19"/>
      <c r="C45" s="1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71"/>
      <c r="AO45" s="11"/>
    </row>
    <row r="46" spans="1:39" ht="16.5">
      <c r="A46" s="60"/>
      <c r="B46" s="19"/>
      <c r="C46" s="19" t="s">
        <v>3</v>
      </c>
      <c r="D46" s="53" t="s">
        <v>72</v>
      </c>
      <c r="E46" s="54"/>
      <c r="F46" s="53" t="s">
        <v>73</v>
      </c>
      <c r="G46" s="54"/>
      <c r="H46" s="53" t="s">
        <v>74</v>
      </c>
      <c r="I46" s="54"/>
      <c r="J46" s="53" t="s">
        <v>75</v>
      </c>
      <c r="K46" s="54"/>
      <c r="L46" s="53" t="s">
        <v>76</v>
      </c>
      <c r="M46" s="57"/>
      <c r="N46" s="57" t="s">
        <v>77</v>
      </c>
      <c r="O46" s="54"/>
      <c r="P46" s="53" t="s">
        <v>78</v>
      </c>
      <c r="Q46" s="54"/>
      <c r="R46" s="55" t="s">
        <v>79</v>
      </c>
      <c r="S46" s="56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</row>
    <row r="47" spans="1:39" ht="16.5">
      <c r="A47" s="60"/>
      <c r="B47" s="5"/>
      <c r="C47" s="5"/>
      <c r="D47" s="22" t="s">
        <v>28</v>
      </c>
      <c r="E47" s="22" t="s">
        <v>58</v>
      </c>
      <c r="F47" s="22" t="s">
        <v>28</v>
      </c>
      <c r="G47" s="22" t="s">
        <v>58</v>
      </c>
      <c r="H47" s="22" t="s">
        <v>28</v>
      </c>
      <c r="I47" s="22" t="s">
        <v>58</v>
      </c>
      <c r="J47" s="22" t="s">
        <v>28</v>
      </c>
      <c r="K47" s="22" t="s">
        <v>58</v>
      </c>
      <c r="L47" s="22" t="s">
        <v>28</v>
      </c>
      <c r="M47" s="22" t="s">
        <v>58</v>
      </c>
      <c r="N47" s="61" t="s">
        <v>28</v>
      </c>
      <c r="O47" s="22" t="s">
        <v>58</v>
      </c>
      <c r="P47" s="22" t="s">
        <v>28</v>
      </c>
      <c r="Q47" s="22" t="s">
        <v>58</v>
      </c>
      <c r="R47" s="22" t="s">
        <v>28</v>
      </c>
      <c r="S47" s="22" t="s">
        <v>58</v>
      </c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5"/>
      <c r="AE47" s="5"/>
      <c r="AF47" s="5"/>
      <c r="AG47" s="5"/>
      <c r="AH47" s="5"/>
      <c r="AI47" s="5"/>
      <c r="AJ47" s="5"/>
      <c r="AK47" s="5"/>
      <c r="AL47" s="5"/>
      <c r="AM47" s="5"/>
    </row>
    <row r="48" spans="1:39" ht="16.5">
      <c r="A48" s="60"/>
      <c r="B48" s="21"/>
      <c r="C48" s="5" t="s">
        <v>4</v>
      </c>
      <c r="D48" s="23" t="s">
        <v>59</v>
      </c>
      <c r="E48" s="23" t="s">
        <v>60</v>
      </c>
      <c r="F48" s="23" t="s">
        <v>59</v>
      </c>
      <c r="G48" s="23" t="s">
        <v>60</v>
      </c>
      <c r="H48" s="23" t="s">
        <v>59</v>
      </c>
      <c r="I48" s="23" t="s">
        <v>60</v>
      </c>
      <c r="J48" s="23" t="s">
        <v>59</v>
      </c>
      <c r="K48" s="23" t="s">
        <v>60</v>
      </c>
      <c r="L48" s="23" t="s">
        <v>59</v>
      </c>
      <c r="M48" s="23" t="s">
        <v>60</v>
      </c>
      <c r="N48" s="63" t="s">
        <v>59</v>
      </c>
      <c r="O48" s="23" t="s">
        <v>60</v>
      </c>
      <c r="P48" s="23" t="s">
        <v>59</v>
      </c>
      <c r="Q48" s="23" t="s">
        <v>60</v>
      </c>
      <c r="R48" s="23" t="s">
        <v>59</v>
      </c>
      <c r="S48" s="23" t="s">
        <v>60</v>
      </c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5"/>
      <c r="AE48" s="5"/>
      <c r="AF48" s="5"/>
      <c r="AG48" s="5"/>
      <c r="AH48" s="5"/>
      <c r="AI48" s="5"/>
      <c r="AJ48" s="5"/>
      <c r="AK48" s="5"/>
      <c r="AL48" s="5"/>
      <c r="AM48" s="5"/>
    </row>
    <row r="49" spans="1:39" ht="16.5">
      <c r="A49" s="60"/>
      <c r="B49" s="5"/>
      <c r="C49" s="19"/>
      <c r="D49" s="14" t="s">
        <v>20</v>
      </c>
      <c r="E49" s="14" t="s">
        <v>21</v>
      </c>
      <c r="F49" s="14" t="s">
        <v>20</v>
      </c>
      <c r="G49" s="14" t="s">
        <v>21</v>
      </c>
      <c r="H49" s="14" t="s">
        <v>20</v>
      </c>
      <c r="I49" s="14" t="s">
        <v>21</v>
      </c>
      <c r="J49" s="14" t="s">
        <v>20</v>
      </c>
      <c r="K49" s="14" t="s">
        <v>21</v>
      </c>
      <c r="L49" s="14" t="s">
        <v>20</v>
      </c>
      <c r="M49" s="14" t="s">
        <v>21</v>
      </c>
      <c r="N49" s="25" t="s">
        <v>20</v>
      </c>
      <c r="O49" s="14" t="s">
        <v>21</v>
      </c>
      <c r="P49" s="14" t="s">
        <v>20</v>
      </c>
      <c r="Q49" s="14" t="s">
        <v>21</v>
      </c>
      <c r="R49" s="20" t="s">
        <v>20</v>
      </c>
      <c r="S49" s="20" t="s">
        <v>21</v>
      </c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5"/>
      <c r="AE49" s="5"/>
      <c r="AF49" s="5"/>
      <c r="AG49" s="5"/>
      <c r="AH49" s="5"/>
      <c r="AI49" s="5"/>
      <c r="AJ49" s="5"/>
      <c r="AK49" s="5"/>
      <c r="AL49" s="5"/>
      <c r="AM49" s="5"/>
    </row>
    <row r="50" spans="1:254" ht="17.25" customHeight="1">
      <c r="A50" s="3"/>
      <c r="B50" s="4" t="s">
        <v>25</v>
      </c>
      <c r="C50" s="4"/>
      <c r="D50" s="34">
        <v>0</v>
      </c>
      <c r="E50" s="34">
        <v>0</v>
      </c>
      <c r="F50" s="34">
        <v>0</v>
      </c>
      <c r="G50" s="34">
        <v>0</v>
      </c>
      <c r="H50" s="34">
        <v>0</v>
      </c>
      <c r="I50" s="34">
        <v>0</v>
      </c>
      <c r="J50" s="34">
        <v>0</v>
      </c>
      <c r="K50" s="34">
        <v>0</v>
      </c>
      <c r="L50" s="34">
        <v>0</v>
      </c>
      <c r="M50" s="34">
        <v>0</v>
      </c>
      <c r="N50" s="38">
        <v>0</v>
      </c>
      <c r="O50" s="34">
        <v>0</v>
      </c>
      <c r="P50" s="34">
        <v>0</v>
      </c>
      <c r="Q50" s="34">
        <v>0</v>
      </c>
      <c r="R50" s="34">
        <v>0</v>
      </c>
      <c r="S50" s="34">
        <v>0</v>
      </c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3"/>
      <c r="IB50" s="3"/>
      <c r="IC50" s="3"/>
      <c r="ID50" s="3"/>
      <c r="IE50" s="3"/>
      <c r="IF50" s="3"/>
      <c r="IG50" s="3"/>
      <c r="IH50" s="3"/>
      <c r="II50" s="3"/>
      <c r="IJ50" s="3"/>
      <c r="IK50" s="3"/>
      <c r="IL50" s="3"/>
      <c r="IM50" s="3"/>
      <c r="IN50" s="3"/>
      <c r="IO50" s="3"/>
      <c r="IP50" s="3"/>
      <c r="IQ50" s="3"/>
      <c r="IR50" s="3"/>
      <c r="IS50" s="3"/>
      <c r="IT50" s="3"/>
    </row>
    <row r="51" spans="1:254" ht="12" customHeight="1">
      <c r="A51" s="3"/>
      <c r="B51" s="4"/>
      <c r="C51" s="4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50"/>
      <c r="O51" s="40"/>
      <c r="P51" s="40"/>
      <c r="Q51" s="40"/>
      <c r="R51" s="49"/>
      <c r="S51" s="49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  <c r="IA51" s="3"/>
      <c r="IB51" s="3"/>
      <c r="IC51" s="3"/>
      <c r="ID51" s="3"/>
      <c r="IE51" s="3"/>
      <c r="IF51" s="3"/>
      <c r="IG51" s="3"/>
      <c r="IH51" s="3"/>
      <c r="II51" s="3"/>
      <c r="IJ51" s="3"/>
      <c r="IK51" s="3"/>
      <c r="IL51" s="3"/>
      <c r="IM51" s="3"/>
      <c r="IN51" s="3"/>
      <c r="IO51" s="3"/>
      <c r="IP51" s="3"/>
      <c r="IQ51" s="3"/>
      <c r="IR51" s="3"/>
      <c r="IS51" s="3"/>
      <c r="IT51" s="3"/>
    </row>
    <row r="52" spans="1:254" ht="17.25" customHeight="1">
      <c r="A52" s="3"/>
      <c r="B52" s="5" t="s">
        <v>1</v>
      </c>
      <c r="C52" s="4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50"/>
      <c r="O52" s="40"/>
      <c r="P52" s="40"/>
      <c r="Q52" s="40"/>
      <c r="R52" s="49"/>
      <c r="S52" s="49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  <c r="HW52" s="3"/>
      <c r="HX52" s="3"/>
      <c r="HY52" s="3"/>
      <c r="HZ52" s="3"/>
      <c r="IA52" s="3"/>
      <c r="IB52" s="3"/>
      <c r="IC52" s="3"/>
      <c r="ID52" s="3"/>
      <c r="IE52" s="3"/>
      <c r="IF52" s="3"/>
      <c r="IG52" s="3"/>
      <c r="IH52" s="3"/>
      <c r="II52" s="3"/>
      <c r="IJ52" s="3"/>
      <c r="IK52" s="3"/>
      <c r="IL52" s="3"/>
      <c r="IM52" s="3"/>
      <c r="IN52" s="3"/>
      <c r="IO52" s="3"/>
      <c r="IP52" s="3"/>
      <c r="IQ52" s="3"/>
      <c r="IR52" s="3"/>
      <c r="IS52" s="3"/>
      <c r="IT52" s="3"/>
    </row>
    <row r="53" spans="1:39" ht="15.75" customHeight="1">
      <c r="A53" s="60"/>
      <c r="B53" s="5"/>
      <c r="C53" s="5" t="s">
        <v>5</v>
      </c>
      <c r="D53" s="43">
        <v>0</v>
      </c>
      <c r="E53" s="43">
        <v>0</v>
      </c>
      <c r="F53" s="43">
        <v>0</v>
      </c>
      <c r="G53" s="43">
        <v>0</v>
      </c>
      <c r="H53" s="43">
        <v>0</v>
      </c>
      <c r="I53" s="43">
        <v>0</v>
      </c>
      <c r="J53" s="43">
        <v>0</v>
      </c>
      <c r="K53" s="43">
        <v>0</v>
      </c>
      <c r="L53" s="43">
        <v>0</v>
      </c>
      <c r="M53" s="44">
        <v>0</v>
      </c>
      <c r="N53" s="45">
        <v>0</v>
      </c>
      <c r="O53" s="43">
        <v>0</v>
      </c>
      <c r="P53" s="43">
        <v>0</v>
      </c>
      <c r="Q53" s="43">
        <v>0</v>
      </c>
      <c r="R53" s="43">
        <v>0</v>
      </c>
      <c r="S53" s="44">
        <v>0</v>
      </c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</row>
    <row r="54" spans="1:39" ht="15.75" customHeight="1">
      <c r="A54" s="60"/>
      <c r="B54" s="5"/>
      <c r="C54" s="5" t="s">
        <v>6</v>
      </c>
      <c r="D54" s="43">
        <v>0</v>
      </c>
      <c r="E54" s="43">
        <v>0</v>
      </c>
      <c r="F54" s="43">
        <v>0</v>
      </c>
      <c r="G54" s="43">
        <v>0</v>
      </c>
      <c r="H54" s="43">
        <v>0</v>
      </c>
      <c r="I54" s="43">
        <v>0</v>
      </c>
      <c r="J54" s="43">
        <v>0</v>
      </c>
      <c r="K54" s="43">
        <v>0</v>
      </c>
      <c r="L54" s="43">
        <v>0</v>
      </c>
      <c r="M54" s="44">
        <v>0</v>
      </c>
      <c r="N54" s="45">
        <v>0</v>
      </c>
      <c r="O54" s="43">
        <v>0</v>
      </c>
      <c r="P54" s="43">
        <v>0</v>
      </c>
      <c r="Q54" s="43">
        <v>0</v>
      </c>
      <c r="R54" s="43">
        <v>0</v>
      </c>
      <c r="S54" s="44">
        <v>0</v>
      </c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</row>
    <row r="55" spans="1:39" ht="15.75" customHeight="1">
      <c r="A55" s="60"/>
      <c r="B55" s="5"/>
      <c r="C55" s="5" t="s">
        <v>7</v>
      </c>
      <c r="D55" s="43">
        <v>0</v>
      </c>
      <c r="E55" s="43">
        <v>0</v>
      </c>
      <c r="F55" s="43">
        <v>0</v>
      </c>
      <c r="G55" s="43">
        <v>0</v>
      </c>
      <c r="H55" s="43">
        <v>0</v>
      </c>
      <c r="I55" s="43">
        <v>0</v>
      </c>
      <c r="J55" s="43">
        <v>0</v>
      </c>
      <c r="K55" s="43">
        <v>0</v>
      </c>
      <c r="L55" s="43">
        <v>0</v>
      </c>
      <c r="M55" s="44">
        <v>0</v>
      </c>
      <c r="N55" s="45">
        <v>0</v>
      </c>
      <c r="O55" s="43">
        <v>0</v>
      </c>
      <c r="P55" s="43">
        <v>0</v>
      </c>
      <c r="Q55" s="43">
        <v>0</v>
      </c>
      <c r="R55" s="43">
        <v>0</v>
      </c>
      <c r="S55" s="44">
        <v>0</v>
      </c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</row>
    <row r="56" spans="1:39" ht="15.75" customHeight="1">
      <c r="A56" s="60"/>
      <c r="B56" s="5"/>
      <c r="C56" s="5" t="s">
        <v>8</v>
      </c>
      <c r="D56" s="43">
        <v>0</v>
      </c>
      <c r="E56" s="43">
        <v>0</v>
      </c>
      <c r="F56" s="43">
        <v>0</v>
      </c>
      <c r="G56" s="43">
        <v>0</v>
      </c>
      <c r="H56" s="43">
        <v>0</v>
      </c>
      <c r="I56" s="43">
        <v>0</v>
      </c>
      <c r="J56" s="43">
        <v>0</v>
      </c>
      <c r="K56" s="43">
        <v>0</v>
      </c>
      <c r="L56" s="43">
        <v>0</v>
      </c>
      <c r="M56" s="44">
        <v>0</v>
      </c>
      <c r="N56" s="45">
        <v>0</v>
      </c>
      <c r="O56" s="43">
        <v>0</v>
      </c>
      <c r="P56" s="43">
        <v>0</v>
      </c>
      <c r="Q56" s="43">
        <v>0</v>
      </c>
      <c r="R56" s="43">
        <v>0</v>
      </c>
      <c r="S56" s="44">
        <v>0</v>
      </c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</row>
    <row r="57" spans="1:39" ht="15.75" customHeight="1">
      <c r="A57" s="60"/>
      <c r="B57" s="5"/>
      <c r="C57" s="5" t="s">
        <v>9</v>
      </c>
      <c r="D57" s="43">
        <v>0</v>
      </c>
      <c r="E57" s="43">
        <v>0</v>
      </c>
      <c r="F57" s="43">
        <v>0</v>
      </c>
      <c r="G57" s="43">
        <v>0</v>
      </c>
      <c r="H57" s="43">
        <v>0</v>
      </c>
      <c r="I57" s="43">
        <v>0</v>
      </c>
      <c r="J57" s="43">
        <v>0</v>
      </c>
      <c r="K57" s="43">
        <v>0</v>
      </c>
      <c r="L57" s="43">
        <v>0</v>
      </c>
      <c r="M57" s="44">
        <v>0</v>
      </c>
      <c r="N57" s="45">
        <v>0</v>
      </c>
      <c r="O57" s="43">
        <v>0</v>
      </c>
      <c r="P57" s="43">
        <v>0</v>
      </c>
      <c r="Q57" s="43">
        <v>0</v>
      </c>
      <c r="R57" s="43">
        <v>0</v>
      </c>
      <c r="S57" s="44">
        <v>0</v>
      </c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</row>
    <row r="58" spans="1:39" ht="15.75" customHeight="1">
      <c r="A58" s="60"/>
      <c r="B58" s="5"/>
      <c r="C58" s="5" t="s">
        <v>10</v>
      </c>
      <c r="D58" s="43">
        <v>0</v>
      </c>
      <c r="E58" s="43">
        <v>0</v>
      </c>
      <c r="F58" s="43">
        <v>0</v>
      </c>
      <c r="G58" s="43">
        <v>0</v>
      </c>
      <c r="H58" s="43">
        <v>0</v>
      </c>
      <c r="I58" s="43">
        <v>0</v>
      </c>
      <c r="J58" s="43">
        <v>0</v>
      </c>
      <c r="K58" s="43">
        <v>0</v>
      </c>
      <c r="L58" s="43">
        <v>0</v>
      </c>
      <c r="M58" s="44">
        <v>0</v>
      </c>
      <c r="N58" s="45">
        <v>0</v>
      </c>
      <c r="O58" s="43">
        <v>0</v>
      </c>
      <c r="P58" s="43">
        <v>0</v>
      </c>
      <c r="Q58" s="43">
        <v>0</v>
      </c>
      <c r="R58" s="43">
        <v>0</v>
      </c>
      <c r="S58" s="44">
        <v>0</v>
      </c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</row>
    <row r="59" spans="1:39" ht="12" customHeight="1">
      <c r="A59" s="60"/>
      <c r="B59" s="5"/>
      <c r="C59" s="5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33"/>
      <c r="O59" s="27"/>
      <c r="P59" s="27"/>
      <c r="Q59" s="27"/>
      <c r="R59" s="27"/>
      <c r="S59" s="27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</row>
    <row r="60" spans="1:39" ht="17.25" customHeight="1">
      <c r="A60" s="60"/>
      <c r="B60" s="5" t="s">
        <v>2</v>
      </c>
      <c r="C60" s="5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33"/>
      <c r="O60" s="27"/>
      <c r="P60" s="27"/>
      <c r="Q60" s="27"/>
      <c r="R60" s="27"/>
      <c r="S60" s="27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</row>
    <row r="61" spans="1:39" ht="15.75" customHeight="1">
      <c r="A61" s="60"/>
      <c r="B61" s="5"/>
      <c r="C61" s="5" t="s">
        <v>30</v>
      </c>
      <c r="D61" s="43">
        <v>0</v>
      </c>
      <c r="E61" s="43">
        <v>0</v>
      </c>
      <c r="F61" s="43">
        <v>0</v>
      </c>
      <c r="G61" s="43">
        <v>0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4">
        <v>0</v>
      </c>
      <c r="N61" s="45">
        <v>0</v>
      </c>
      <c r="O61" s="43">
        <v>0</v>
      </c>
      <c r="P61" s="43">
        <v>0</v>
      </c>
      <c r="Q61" s="43">
        <v>0</v>
      </c>
      <c r="R61" s="43">
        <v>0</v>
      </c>
      <c r="S61" s="44">
        <v>0</v>
      </c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</row>
    <row r="62" spans="1:39" ht="15.75" customHeight="1">
      <c r="A62" s="60"/>
      <c r="B62" s="5"/>
      <c r="C62" s="5" t="s">
        <v>31</v>
      </c>
      <c r="D62" s="43">
        <v>0</v>
      </c>
      <c r="E62" s="43">
        <v>0</v>
      </c>
      <c r="F62" s="43">
        <v>0</v>
      </c>
      <c r="G62" s="43">
        <v>0</v>
      </c>
      <c r="H62" s="43">
        <v>0</v>
      </c>
      <c r="I62" s="43">
        <v>0</v>
      </c>
      <c r="J62" s="43">
        <v>0</v>
      </c>
      <c r="K62" s="43">
        <v>0</v>
      </c>
      <c r="L62" s="43">
        <v>0</v>
      </c>
      <c r="M62" s="44">
        <v>0</v>
      </c>
      <c r="N62" s="45">
        <v>0</v>
      </c>
      <c r="O62" s="43">
        <v>0</v>
      </c>
      <c r="P62" s="43">
        <v>0</v>
      </c>
      <c r="Q62" s="43">
        <v>0</v>
      </c>
      <c r="R62" s="43">
        <v>0</v>
      </c>
      <c r="S62" s="44">
        <v>0</v>
      </c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</row>
    <row r="63" spans="1:39" ht="15.75" customHeight="1">
      <c r="A63" s="60"/>
      <c r="B63" s="5"/>
      <c r="C63" s="5" t="s">
        <v>32</v>
      </c>
      <c r="D63" s="43">
        <v>0</v>
      </c>
      <c r="E63" s="43">
        <v>0</v>
      </c>
      <c r="F63" s="43">
        <v>0</v>
      </c>
      <c r="G63" s="43">
        <v>0</v>
      </c>
      <c r="H63" s="43">
        <v>0</v>
      </c>
      <c r="I63" s="43">
        <v>0</v>
      </c>
      <c r="J63" s="43">
        <v>0</v>
      </c>
      <c r="K63" s="43">
        <v>0</v>
      </c>
      <c r="L63" s="43">
        <v>0</v>
      </c>
      <c r="M63" s="44">
        <v>0</v>
      </c>
      <c r="N63" s="45">
        <v>0</v>
      </c>
      <c r="O63" s="43">
        <v>0</v>
      </c>
      <c r="P63" s="43">
        <v>0</v>
      </c>
      <c r="Q63" s="43">
        <v>0</v>
      </c>
      <c r="R63" s="43">
        <v>0</v>
      </c>
      <c r="S63" s="44">
        <v>0</v>
      </c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</row>
    <row r="64" spans="1:39" ht="15.75" customHeight="1">
      <c r="A64" s="60"/>
      <c r="B64" s="5"/>
      <c r="C64" s="5" t="s">
        <v>33</v>
      </c>
      <c r="D64" s="43">
        <v>0</v>
      </c>
      <c r="E64" s="43">
        <v>0</v>
      </c>
      <c r="F64" s="43">
        <v>0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4">
        <v>0</v>
      </c>
      <c r="N64" s="45">
        <v>0</v>
      </c>
      <c r="O64" s="43">
        <v>0</v>
      </c>
      <c r="P64" s="43">
        <v>0</v>
      </c>
      <c r="Q64" s="43">
        <v>0</v>
      </c>
      <c r="R64" s="43">
        <v>0</v>
      </c>
      <c r="S64" s="44">
        <v>0</v>
      </c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</row>
    <row r="65" spans="1:39" ht="30.75" customHeight="1">
      <c r="A65" s="60"/>
      <c r="B65" s="5"/>
      <c r="C65" s="67" t="s">
        <v>61</v>
      </c>
      <c r="D65" s="43">
        <v>0</v>
      </c>
      <c r="E65" s="43">
        <v>0</v>
      </c>
      <c r="F65" s="43">
        <v>0</v>
      </c>
      <c r="G65" s="43">
        <v>0</v>
      </c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44">
        <v>0</v>
      </c>
      <c r="N65" s="45">
        <v>0</v>
      </c>
      <c r="O65" s="43">
        <v>0</v>
      </c>
      <c r="P65" s="43">
        <v>0</v>
      </c>
      <c r="Q65" s="43">
        <v>0</v>
      </c>
      <c r="R65" s="43">
        <v>0</v>
      </c>
      <c r="S65" s="44">
        <v>0</v>
      </c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</row>
    <row r="66" spans="1:39" ht="15.75" customHeight="1">
      <c r="A66" s="60"/>
      <c r="B66" s="5"/>
      <c r="C66" s="68" t="s">
        <v>62</v>
      </c>
      <c r="D66" s="43">
        <v>0</v>
      </c>
      <c r="E66" s="43">
        <v>0</v>
      </c>
      <c r="F66" s="43">
        <v>0</v>
      </c>
      <c r="G66" s="43">
        <v>0</v>
      </c>
      <c r="H66" s="43">
        <v>0</v>
      </c>
      <c r="I66" s="43">
        <v>0</v>
      </c>
      <c r="J66" s="43">
        <v>0</v>
      </c>
      <c r="K66" s="43">
        <v>0</v>
      </c>
      <c r="L66" s="43">
        <v>0</v>
      </c>
      <c r="M66" s="44">
        <v>0</v>
      </c>
      <c r="N66" s="45">
        <v>0</v>
      </c>
      <c r="O66" s="43">
        <v>0</v>
      </c>
      <c r="P66" s="43">
        <v>0</v>
      </c>
      <c r="Q66" s="43">
        <v>0</v>
      </c>
      <c r="R66" s="43">
        <v>0</v>
      </c>
      <c r="S66" s="44">
        <v>0</v>
      </c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</row>
    <row r="67" spans="1:39" ht="30" customHeight="1">
      <c r="A67" s="60"/>
      <c r="B67" s="5"/>
      <c r="C67" s="67" t="s">
        <v>63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3">
        <v>0</v>
      </c>
      <c r="J67" s="43">
        <v>0</v>
      </c>
      <c r="K67" s="43">
        <v>0</v>
      </c>
      <c r="L67" s="43">
        <v>0</v>
      </c>
      <c r="M67" s="44">
        <v>0</v>
      </c>
      <c r="N67" s="45">
        <v>0</v>
      </c>
      <c r="O67" s="43">
        <v>0</v>
      </c>
      <c r="P67" s="43">
        <v>0</v>
      </c>
      <c r="Q67" s="43">
        <v>0</v>
      </c>
      <c r="R67" s="43">
        <v>0</v>
      </c>
      <c r="S67" s="44">
        <v>0</v>
      </c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</row>
    <row r="68" spans="1:39" ht="15.75" customHeight="1">
      <c r="A68" s="60"/>
      <c r="B68" s="5"/>
      <c r="C68" s="68" t="s">
        <v>64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3">
        <v>0</v>
      </c>
      <c r="J68" s="43">
        <v>0</v>
      </c>
      <c r="K68" s="43">
        <v>0</v>
      </c>
      <c r="L68" s="43">
        <v>0</v>
      </c>
      <c r="M68" s="44">
        <v>0</v>
      </c>
      <c r="N68" s="45">
        <v>0</v>
      </c>
      <c r="O68" s="43">
        <v>0</v>
      </c>
      <c r="P68" s="43">
        <v>0</v>
      </c>
      <c r="Q68" s="43">
        <v>0</v>
      </c>
      <c r="R68" s="43">
        <v>0</v>
      </c>
      <c r="S68" s="44">
        <v>0</v>
      </c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</row>
    <row r="69" spans="1:39" ht="15.75" customHeight="1">
      <c r="A69" s="60"/>
      <c r="B69" s="5"/>
      <c r="C69" s="68" t="s">
        <v>65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43">
        <v>0</v>
      </c>
      <c r="L69" s="43">
        <v>0</v>
      </c>
      <c r="M69" s="44">
        <v>0</v>
      </c>
      <c r="N69" s="45">
        <v>0</v>
      </c>
      <c r="O69" s="43">
        <v>0</v>
      </c>
      <c r="P69" s="43">
        <v>0</v>
      </c>
      <c r="Q69" s="43">
        <v>0</v>
      </c>
      <c r="R69" s="43">
        <v>0</v>
      </c>
      <c r="S69" s="44">
        <v>0</v>
      </c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</row>
    <row r="70" spans="1:39" ht="15.75" customHeight="1">
      <c r="A70" s="60"/>
      <c r="B70" s="5"/>
      <c r="C70" s="69" t="s">
        <v>66</v>
      </c>
      <c r="D70" s="43">
        <v>0</v>
      </c>
      <c r="E70" s="43">
        <v>0</v>
      </c>
      <c r="F70" s="43">
        <v>0</v>
      </c>
      <c r="G70" s="43">
        <v>0</v>
      </c>
      <c r="H70" s="43">
        <v>0</v>
      </c>
      <c r="I70" s="43">
        <v>0</v>
      </c>
      <c r="J70" s="43">
        <v>0</v>
      </c>
      <c r="K70" s="43">
        <v>0</v>
      </c>
      <c r="L70" s="43">
        <v>0</v>
      </c>
      <c r="M70" s="44">
        <v>0</v>
      </c>
      <c r="N70" s="45">
        <v>0</v>
      </c>
      <c r="O70" s="43">
        <v>0</v>
      </c>
      <c r="P70" s="43">
        <v>0</v>
      </c>
      <c r="Q70" s="43">
        <v>0</v>
      </c>
      <c r="R70" s="43">
        <v>0</v>
      </c>
      <c r="S70" s="44">
        <v>0</v>
      </c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</row>
    <row r="71" spans="1:39" ht="15.75" customHeight="1">
      <c r="A71" s="60"/>
      <c r="B71" s="5"/>
      <c r="C71" s="69" t="s">
        <v>67</v>
      </c>
      <c r="D71" s="43">
        <v>0</v>
      </c>
      <c r="E71" s="43">
        <v>0</v>
      </c>
      <c r="F71" s="43">
        <v>0</v>
      </c>
      <c r="G71" s="43">
        <v>0</v>
      </c>
      <c r="H71" s="43">
        <v>0</v>
      </c>
      <c r="I71" s="43">
        <v>0</v>
      </c>
      <c r="J71" s="43">
        <v>0</v>
      </c>
      <c r="K71" s="43">
        <v>0</v>
      </c>
      <c r="L71" s="43">
        <v>0</v>
      </c>
      <c r="M71" s="44">
        <v>0</v>
      </c>
      <c r="N71" s="45">
        <v>0</v>
      </c>
      <c r="O71" s="43">
        <v>0</v>
      </c>
      <c r="P71" s="43">
        <v>0</v>
      </c>
      <c r="Q71" s="43">
        <v>0</v>
      </c>
      <c r="R71" s="43">
        <v>0</v>
      </c>
      <c r="S71" s="44">
        <v>0</v>
      </c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</row>
    <row r="72" spans="1:39" ht="15.75" customHeight="1">
      <c r="A72" s="60"/>
      <c r="B72" s="5"/>
      <c r="C72" s="69" t="s">
        <v>68</v>
      </c>
      <c r="D72" s="43">
        <v>0</v>
      </c>
      <c r="E72" s="43">
        <v>0</v>
      </c>
      <c r="F72" s="43">
        <v>0</v>
      </c>
      <c r="G72" s="43">
        <v>0</v>
      </c>
      <c r="H72" s="43">
        <v>0</v>
      </c>
      <c r="I72" s="43">
        <v>0</v>
      </c>
      <c r="J72" s="43">
        <v>0</v>
      </c>
      <c r="K72" s="43">
        <v>0</v>
      </c>
      <c r="L72" s="43">
        <v>0</v>
      </c>
      <c r="M72" s="44">
        <v>0</v>
      </c>
      <c r="N72" s="45">
        <v>0</v>
      </c>
      <c r="O72" s="43">
        <v>0</v>
      </c>
      <c r="P72" s="43">
        <v>0</v>
      </c>
      <c r="Q72" s="43">
        <v>0</v>
      </c>
      <c r="R72" s="43">
        <v>0</v>
      </c>
      <c r="S72" s="44">
        <v>0</v>
      </c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</row>
    <row r="73" spans="1:39" ht="27.75">
      <c r="A73" s="60"/>
      <c r="B73" s="5"/>
      <c r="C73" s="70" t="s">
        <v>69</v>
      </c>
      <c r="D73" s="43">
        <v>0</v>
      </c>
      <c r="E73" s="43">
        <v>0</v>
      </c>
      <c r="F73" s="43">
        <v>0</v>
      </c>
      <c r="G73" s="43">
        <v>0</v>
      </c>
      <c r="H73" s="43">
        <v>0</v>
      </c>
      <c r="I73" s="43">
        <v>0</v>
      </c>
      <c r="J73" s="43">
        <v>0</v>
      </c>
      <c r="K73" s="43">
        <v>0</v>
      </c>
      <c r="L73" s="43">
        <v>0</v>
      </c>
      <c r="M73" s="44">
        <v>0</v>
      </c>
      <c r="N73" s="45">
        <v>0</v>
      </c>
      <c r="O73" s="43">
        <v>0</v>
      </c>
      <c r="P73" s="43">
        <v>0</v>
      </c>
      <c r="Q73" s="43">
        <v>0</v>
      </c>
      <c r="R73" s="43">
        <v>0</v>
      </c>
      <c r="S73" s="44">
        <v>0</v>
      </c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</row>
    <row r="74" spans="1:39" ht="27.75">
      <c r="A74" s="60"/>
      <c r="B74" s="5"/>
      <c r="C74" s="70" t="s">
        <v>70</v>
      </c>
      <c r="D74" s="43">
        <v>0</v>
      </c>
      <c r="E74" s="43">
        <v>0</v>
      </c>
      <c r="F74" s="43">
        <v>0</v>
      </c>
      <c r="G74" s="43">
        <v>0</v>
      </c>
      <c r="H74" s="43">
        <v>0</v>
      </c>
      <c r="I74" s="43">
        <v>0</v>
      </c>
      <c r="J74" s="43">
        <v>0</v>
      </c>
      <c r="K74" s="43">
        <v>0</v>
      </c>
      <c r="L74" s="43">
        <v>0</v>
      </c>
      <c r="M74" s="44">
        <v>0</v>
      </c>
      <c r="N74" s="45">
        <v>0</v>
      </c>
      <c r="O74" s="43">
        <v>0</v>
      </c>
      <c r="P74" s="43">
        <v>0</v>
      </c>
      <c r="Q74" s="43">
        <v>0</v>
      </c>
      <c r="R74" s="43">
        <v>0</v>
      </c>
      <c r="S74" s="44">
        <v>0</v>
      </c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</row>
    <row r="75" spans="1:39" ht="15.75" customHeight="1">
      <c r="A75" s="60"/>
      <c r="B75" s="5"/>
      <c r="C75" s="70" t="s">
        <v>71</v>
      </c>
      <c r="D75" s="43">
        <v>0</v>
      </c>
      <c r="E75" s="43">
        <v>0</v>
      </c>
      <c r="F75" s="43">
        <v>0</v>
      </c>
      <c r="G75" s="43">
        <v>0</v>
      </c>
      <c r="H75" s="43">
        <v>0</v>
      </c>
      <c r="I75" s="43">
        <v>0</v>
      </c>
      <c r="J75" s="43">
        <v>0</v>
      </c>
      <c r="K75" s="43">
        <v>0</v>
      </c>
      <c r="L75" s="43">
        <v>0</v>
      </c>
      <c r="M75" s="44">
        <v>0</v>
      </c>
      <c r="N75" s="45">
        <v>0</v>
      </c>
      <c r="O75" s="43">
        <v>0</v>
      </c>
      <c r="P75" s="43">
        <v>0</v>
      </c>
      <c r="Q75" s="43">
        <v>0</v>
      </c>
      <c r="R75" s="43">
        <v>0</v>
      </c>
      <c r="S75" s="44">
        <v>0</v>
      </c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</row>
    <row r="76" spans="1:39" ht="15.75" customHeight="1">
      <c r="A76" s="60"/>
      <c r="B76" s="5"/>
      <c r="C76" s="24" t="s">
        <v>40</v>
      </c>
      <c r="D76" s="43">
        <v>0</v>
      </c>
      <c r="E76" s="43">
        <v>0</v>
      </c>
      <c r="F76" s="43">
        <v>0</v>
      </c>
      <c r="G76" s="43">
        <v>0</v>
      </c>
      <c r="H76" s="43">
        <v>0</v>
      </c>
      <c r="I76" s="43">
        <v>0</v>
      </c>
      <c r="J76" s="43">
        <v>0</v>
      </c>
      <c r="K76" s="43">
        <v>0</v>
      </c>
      <c r="L76" s="43">
        <v>0</v>
      </c>
      <c r="M76" s="44">
        <v>0</v>
      </c>
      <c r="N76" s="45">
        <v>0</v>
      </c>
      <c r="O76" s="43">
        <v>0</v>
      </c>
      <c r="P76" s="43">
        <v>0</v>
      </c>
      <c r="Q76" s="43">
        <v>0</v>
      </c>
      <c r="R76" s="43">
        <v>0</v>
      </c>
      <c r="S76" s="44">
        <v>0</v>
      </c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</row>
    <row r="77" spans="1:39" ht="15.75" customHeight="1">
      <c r="A77" s="60"/>
      <c r="B77" s="5"/>
      <c r="C77" s="18" t="s">
        <v>38</v>
      </c>
      <c r="D77" s="43">
        <v>0</v>
      </c>
      <c r="E77" s="43">
        <v>0</v>
      </c>
      <c r="F77" s="43">
        <v>0</v>
      </c>
      <c r="G77" s="43">
        <v>0</v>
      </c>
      <c r="H77" s="43">
        <v>0</v>
      </c>
      <c r="I77" s="43">
        <v>0</v>
      </c>
      <c r="J77" s="43">
        <v>0</v>
      </c>
      <c r="K77" s="43">
        <v>0</v>
      </c>
      <c r="L77" s="43">
        <v>0</v>
      </c>
      <c r="M77" s="44">
        <v>0</v>
      </c>
      <c r="N77" s="45">
        <v>0</v>
      </c>
      <c r="O77" s="43">
        <v>0</v>
      </c>
      <c r="P77" s="43">
        <v>0</v>
      </c>
      <c r="Q77" s="43">
        <v>0</v>
      </c>
      <c r="R77" s="43">
        <v>0</v>
      </c>
      <c r="S77" s="44">
        <v>0</v>
      </c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</row>
    <row r="78" spans="1:39" ht="15.75" customHeight="1">
      <c r="A78" s="60"/>
      <c r="B78" s="5"/>
      <c r="C78" s="24" t="s">
        <v>39</v>
      </c>
      <c r="D78" s="43">
        <v>0</v>
      </c>
      <c r="E78" s="43">
        <v>0</v>
      </c>
      <c r="F78" s="43">
        <v>0</v>
      </c>
      <c r="G78" s="43">
        <v>0</v>
      </c>
      <c r="H78" s="43">
        <v>0</v>
      </c>
      <c r="I78" s="43">
        <v>0</v>
      </c>
      <c r="J78" s="43">
        <v>0</v>
      </c>
      <c r="K78" s="43">
        <v>0</v>
      </c>
      <c r="L78" s="43">
        <v>0</v>
      </c>
      <c r="M78" s="44">
        <v>0</v>
      </c>
      <c r="N78" s="45">
        <v>0</v>
      </c>
      <c r="O78" s="43">
        <v>0</v>
      </c>
      <c r="P78" s="43">
        <v>0</v>
      </c>
      <c r="Q78" s="43">
        <v>0</v>
      </c>
      <c r="R78" s="43">
        <v>0</v>
      </c>
      <c r="S78" s="44">
        <v>0</v>
      </c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</row>
    <row r="79" spans="1:39" ht="12" customHeight="1">
      <c r="A79" s="60"/>
      <c r="B79" s="5"/>
      <c r="C79" s="5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9"/>
      <c r="O79" s="27"/>
      <c r="P79" s="27"/>
      <c r="Q79" s="27"/>
      <c r="R79" s="28"/>
      <c r="S79" s="28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</row>
    <row r="80" spans="1:39" ht="17.25" customHeight="1">
      <c r="A80" s="60"/>
      <c r="B80" s="5" t="str">
        <f>'13表-1'!B37</f>
        <v>４～１８の使途別内訳</v>
      </c>
      <c r="C80" s="5"/>
      <c r="D80" s="12">
        <v>0</v>
      </c>
      <c r="E80" s="12">
        <v>0</v>
      </c>
      <c r="F80" s="12">
        <v>0</v>
      </c>
      <c r="G80" s="12">
        <v>0</v>
      </c>
      <c r="H80" s="12">
        <v>0</v>
      </c>
      <c r="I80" s="12">
        <v>0</v>
      </c>
      <c r="J80" s="12">
        <v>0</v>
      </c>
      <c r="K80" s="12">
        <v>0</v>
      </c>
      <c r="L80" s="12">
        <v>0</v>
      </c>
      <c r="M80" s="12">
        <v>0</v>
      </c>
      <c r="N80" s="52">
        <v>0</v>
      </c>
      <c r="O80" s="12">
        <v>0</v>
      </c>
      <c r="P80" s="12">
        <v>0</v>
      </c>
      <c r="Q80" s="12">
        <v>0</v>
      </c>
      <c r="R80" s="37">
        <v>0</v>
      </c>
      <c r="S80" s="37">
        <v>0</v>
      </c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</row>
    <row r="81" spans="1:39" ht="15.75" customHeight="1">
      <c r="A81" s="60"/>
      <c r="B81" s="5"/>
      <c r="C81" s="5" t="s">
        <v>11</v>
      </c>
      <c r="D81" s="43">
        <v>0</v>
      </c>
      <c r="E81" s="43">
        <v>0</v>
      </c>
      <c r="F81" s="43">
        <v>0</v>
      </c>
      <c r="G81" s="43">
        <v>0</v>
      </c>
      <c r="H81" s="43">
        <v>0</v>
      </c>
      <c r="I81" s="43">
        <v>0</v>
      </c>
      <c r="J81" s="43">
        <v>0</v>
      </c>
      <c r="K81" s="43">
        <v>0</v>
      </c>
      <c r="L81" s="43">
        <v>0</v>
      </c>
      <c r="M81" s="44">
        <v>0</v>
      </c>
      <c r="N81" s="45">
        <v>0</v>
      </c>
      <c r="O81" s="43">
        <v>0</v>
      </c>
      <c r="P81" s="43">
        <v>0</v>
      </c>
      <c r="Q81" s="43">
        <v>0</v>
      </c>
      <c r="R81" s="43">
        <v>0</v>
      </c>
      <c r="S81" s="44">
        <v>0</v>
      </c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</row>
    <row r="82" spans="1:39" ht="15.75" customHeight="1">
      <c r="A82" s="60"/>
      <c r="B82" s="5"/>
      <c r="C82" s="5" t="s">
        <v>12</v>
      </c>
      <c r="D82" s="43">
        <v>0</v>
      </c>
      <c r="E82" s="43">
        <v>0</v>
      </c>
      <c r="F82" s="43">
        <v>0</v>
      </c>
      <c r="G82" s="43">
        <v>0</v>
      </c>
      <c r="H82" s="43">
        <v>0</v>
      </c>
      <c r="I82" s="43">
        <v>0</v>
      </c>
      <c r="J82" s="43">
        <v>0</v>
      </c>
      <c r="K82" s="43">
        <v>0</v>
      </c>
      <c r="L82" s="43">
        <v>0</v>
      </c>
      <c r="M82" s="44">
        <v>0</v>
      </c>
      <c r="N82" s="45">
        <v>0</v>
      </c>
      <c r="O82" s="43">
        <v>0</v>
      </c>
      <c r="P82" s="43">
        <v>0</v>
      </c>
      <c r="Q82" s="43">
        <v>0</v>
      </c>
      <c r="R82" s="43">
        <v>0</v>
      </c>
      <c r="S82" s="44">
        <v>0</v>
      </c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</row>
    <row r="83" spans="1:39" ht="15.75" customHeight="1">
      <c r="A83" s="60"/>
      <c r="B83" s="5"/>
      <c r="C83" s="5" t="s">
        <v>13</v>
      </c>
      <c r="D83" s="43">
        <v>0</v>
      </c>
      <c r="E83" s="43">
        <v>0</v>
      </c>
      <c r="F83" s="43">
        <v>0</v>
      </c>
      <c r="G83" s="43">
        <v>0</v>
      </c>
      <c r="H83" s="43">
        <v>0</v>
      </c>
      <c r="I83" s="43">
        <v>0</v>
      </c>
      <c r="J83" s="43">
        <v>0</v>
      </c>
      <c r="K83" s="43">
        <v>0</v>
      </c>
      <c r="L83" s="43">
        <v>0</v>
      </c>
      <c r="M83" s="44">
        <v>0</v>
      </c>
      <c r="N83" s="45">
        <v>0</v>
      </c>
      <c r="O83" s="43">
        <v>0</v>
      </c>
      <c r="P83" s="43">
        <v>0</v>
      </c>
      <c r="Q83" s="43">
        <v>0</v>
      </c>
      <c r="R83" s="43">
        <v>0</v>
      </c>
      <c r="S83" s="44">
        <v>0</v>
      </c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</row>
    <row r="84" spans="1:39" ht="15.75" customHeight="1">
      <c r="A84" s="60"/>
      <c r="B84" s="5"/>
      <c r="C84" s="5" t="s">
        <v>14</v>
      </c>
      <c r="D84" s="43">
        <v>0</v>
      </c>
      <c r="E84" s="43">
        <v>0</v>
      </c>
      <c r="F84" s="43">
        <v>0</v>
      </c>
      <c r="G84" s="43">
        <v>0</v>
      </c>
      <c r="H84" s="43">
        <v>0</v>
      </c>
      <c r="I84" s="43">
        <v>0</v>
      </c>
      <c r="J84" s="43">
        <v>0</v>
      </c>
      <c r="K84" s="43">
        <v>0</v>
      </c>
      <c r="L84" s="43">
        <v>0</v>
      </c>
      <c r="M84" s="44">
        <v>0</v>
      </c>
      <c r="N84" s="45">
        <v>0</v>
      </c>
      <c r="O84" s="43">
        <v>0</v>
      </c>
      <c r="P84" s="43">
        <v>0</v>
      </c>
      <c r="Q84" s="43">
        <v>0</v>
      </c>
      <c r="R84" s="43">
        <v>0</v>
      </c>
      <c r="S84" s="44">
        <v>0</v>
      </c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</row>
    <row r="85" spans="1:39" ht="15.75" customHeight="1">
      <c r="A85" s="60"/>
      <c r="B85" s="5"/>
      <c r="C85" s="5" t="s">
        <v>15</v>
      </c>
      <c r="D85" s="43">
        <v>0</v>
      </c>
      <c r="E85" s="43">
        <v>0</v>
      </c>
      <c r="F85" s="43">
        <v>0</v>
      </c>
      <c r="G85" s="43">
        <v>0</v>
      </c>
      <c r="H85" s="43">
        <v>0</v>
      </c>
      <c r="I85" s="43">
        <v>0</v>
      </c>
      <c r="J85" s="43">
        <v>0</v>
      </c>
      <c r="K85" s="43">
        <v>0</v>
      </c>
      <c r="L85" s="43">
        <v>0</v>
      </c>
      <c r="M85" s="44">
        <v>0</v>
      </c>
      <c r="N85" s="45">
        <v>0</v>
      </c>
      <c r="O85" s="43">
        <v>0</v>
      </c>
      <c r="P85" s="43">
        <v>0</v>
      </c>
      <c r="Q85" s="43">
        <v>0</v>
      </c>
      <c r="R85" s="43">
        <v>0</v>
      </c>
      <c r="S85" s="44">
        <v>0</v>
      </c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</row>
    <row r="86" spans="1:39" ht="15.75" customHeight="1">
      <c r="A86" s="60"/>
      <c r="B86" s="5"/>
      <c r="C86" s="5" t="s">
        <v>16</v>
      </c>
      <c r="D86" s="43">
        <v>0</v>
      </c>
      <c r="E86" s="43">
        <v>0</v>
      </c>
      <c r="F86" s="43">
        <v>0</v>
      </c>
      <c r="G86" s="43">
        <v>0</v>
      </c>
      <c r="H86" s="43">
        <v>0</v>
      </c>
      <c r="I86" s="43">
        <v>0</v>
      </c>
      <c r="J86" s="43">
        <v>0</v>
      </c>
      <c r="K86" s="43">
        <v>0</v>
      </c>
      <c r="L86" s="43">
        <v>0</v>
      </c>
      <c r="M86" s="44">
        <v>0</v>
      </c>
      <c r="N86" s="45">
        <v>0</v>
      </c>
      <c r="O86" s="43">
        <v>0</v>
      </c>
      <c r="P86" s="43">
        <v>0</v>
      </c>
      <c r="Q86" s="43">
        <v>0</v>
      </c>
      <c r="R86" s="43">
        <v>0</v>
      </c>
      <c r="S86" s="44">
        <v>0</v>
      </c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</row>
    <row r="87" spans="1:39" ht="15.75" customHeight="1">
      <c r="A87" s="60"/>
      <c r="B87" s="5"/>
      <c r="C87" s="5" t="s">
        <v>17</v>
      </c>
      <c r="D87" s="46">
        <v>0</v>
      </c>
      <c r="E87" s="46">
        <v>0</v>
      </c>
      <c r="F87" s="46">
        <v>0</v>
      </c>
      <c r="G87" s="46">
        <v>0</v>
      </c>
      <c r="H87" s="46">
        <v>0</v>
      </c>
      <c r="I87" s="46">
        <v>0</v>
      </c>
      <c r="J87" s="46">
        <v>0</v>
      </c>
      <c r="K87" s="46">
        <v>0</v>
      </c>
      <c r="L87" s="46">
        <v>0</v>
      </c>
      <c r="M87" s="47">
        <v>0</v>
      </c>
      <c r="N87" s="48">
        <v>0</v>
      </c>
      <c r="O87" s="46">
        <v>0</v>
      </c>
      <c r="P87" s="46">
        <v>0</v>
      </c>
      <c r="Q87" s="46">
        <v>0</v>
      </c>
      <c r="R87" s="46">
        <v>0</v>
      </c>
      <c r="S87" s="47">
        <v>0</v>
      </c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</row>
    <row r="88" spans="1:25" ht="16.5">
      <c r="A88" s="60"/>
      <c r="B88" s="72"/>
      <c r="C88" s="72"/>
      <c r="D88" s="72"/>
      <c r="E88" s="72"/>
      <c r="F88" s="72"/>
      <c r="G88" s="72"/>
      <c r="H88" s="72"/>
      <c r="I88" s="72"/>
      <c r="J88" s="72"/>
      <c r="K88" s="72"/>
      <c r="L88" s="72"/>
      <c r="M88" s="72"/>
      <c r="N88" s="72"/>
      <c r="O88" s="72"/>
      <c r="P88" s="72"/>
      <c r="Q88" s="72"/>
      <c r="R88" s="72"/>
      <c r="S88" s="32" t="s">
        <v>41</v>
      </c>
      <c r="T88" s="60"/>
      <c r="U88" s="60"/>
      <c r="V88" s="60"/>
      <c r="W88" s="60"/>
      <c r="X88" s="60"/>
      <c r="Y88" s="60"/>
    </row>
  </sheetData>
  <sheetProtection/>
  <autoFilter ref="A1:A88"/>
  <mergeCells count="18">
    <mergeCell ref="P46:Q46"/>
    <mergeCell ref="R46:S46"/>
    <mergeCell ref="R3:S3"/>
    <mergeCell ref="T3:U3"/>
    <mergeCell ref="V3:W3"/>
    <mergeCell ref="X3:Y3"/>
    <mergeCell ref="D46:E46"/>
    <mergeCell ref="F46:G46"/>
    <mergeCell ref="H46:I46"/>
    <mergeCell ref="J46:K46"/>
    <mergeCell ref="L46:M46"/>
    <mergeCell ref="N46:O46"/>
    <mergeCell ref="F3:G3"/>
    <mergeCell ref="H3:I3"/>
    <mergeCell ref="J3:K3"/>
    <mergeCell ref="L3:M3"/>
    <mergeCell ref="N3:O3"/>
    <mergeCell ref="P3:Q3"/>
  </mergeCells>
  <printOptions horizontalCentered="1"/>
  <pageMargins left="0.4330708661417323" right="0.6299212598425197" top="0.3937007874015748" bottom="0.4330708661417323" header="0.31496062992125984" footer="0.1968503937007874"/>
  <pageSetup horizontalDpi="600" verticalDpi="600" orientation="portrait" pageOrder="overThenDown" paperSize="9" scale="51" r:id="rId2"/>
  <colBreaks count="1" manualBreakCount="1">
    <brk id="13" max="87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S0000168/S/Tokyo</dc:creator>
  <cp:keywords/>
  <dc:description>構造別・規模別・用途別・使途別</dc:description>
  <cp:lastModifiedBy>東京都</cp:lastModifiedBy>
  <cp:lastPrinted>2018-06-14T08:34:17Z</cp:lastPrinted>
  <dcterms:created xsi:type="dcterms:W3CDTF">2005-02-15T05:40:36Z</dcterms:created>
  <dcterms:modified xsi:type="dcterms:W3CDTF">2023-11-21T04:22:21Z</dcterms:modified>
  <cp:category/>
  <cp:version/>
  <cp:contentType/>
  <cp:contentStatus/>
</cp:coreProperties>
</file>