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8490" activeTab="0"/>
  </bookViews>
  <sheets>
    <sheet name="30表" sheetId="1" r:id="rId1"/>
    <sheet name="31表" sheetId="2" r:id="rId2"/>
    <sheet name="32表" sheetId="3" r:id="rId3"/>
    <sheet name="33の1～4表" sheetId="4" r:id="rId4"/>
  </sheets>
  <definedNames>
    <definedName name="_xlnm.Print_Area" localSheetId="0">'30表'!$A$1:$J$68</definedName>
    <definedName name="_xlnm.Print_Area" localSheetId="1">'31表'!$A$1:$J$57</definedName>
    <definedName name="_xlnm.Print_Area" localSheetId="2">'32表'!$A$1:$J$56</definedName>
    <definedName name="_xlnm.Print_Area" localSheetId="3">'33の1～4表'!$A$1:$I$65</definedName>
  </definedNames>
  <calcPr fullCalcOnLoad="1"/>
</workbook>
</file>

<file path=xl/sharedStrings.xml><?xml version="1.0" encoding="utf-8"?>
<sst xmlns="http://schemas.openxmlformats.org/spreadsheetml/2006/main" count="342" uniqueCount="157">
  <si>
    <t>地域</t>
  </si>
  <si>
    <t xml:space="preserve">       区分</t>
  </si>
  <si>
    <t>総       数</t>
  </si>
  <si>
    <t>除       却</t>
  </si>
  <si>
    <t>災       害</t>
  </si>
  <si>
    <t>棟</t>
  </si>
  <si>
    <t>万円</t>
  </si>
  <si>
    <t>総  計</t>
  </si>
  <si>
    <t>千代田区</t>
  </si>
  <si>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</si>
  <si>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</si>
  <si>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</si>
  <si>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</si>
  <si>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</si>
  <si>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</si>
  <si>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</si>
  <si>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</si>
  <si>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</si>
  <si>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</si>
  <si>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</si>
  <si>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</si>
  <si>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</si>
  <si>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</si>
  <si>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</si>
  <si>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</si>
  <si>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足立区</t>
  </si>
  <si>
    <t>江戸川区</t>
  </si>
  <si>
    <t>市部計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</si>
  <si>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</si>
  <si>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</si>
  <si>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</si>
  <si>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</si>
  <si>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</si>
  <si>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</si>
  <si>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</si>
  <si>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</si>
  <si>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</si>
  <si>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</si>
  <si>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</si>
  <si>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</si>
  <si>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</si>
  <si>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</si>
  <si>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</si>
  <si>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</si>
  <si>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</si>
  <si>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</si>
  <si>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</si>
  <si>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</si>
  <si>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</si>
  <si>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</si>
  <si>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</si>
  <si>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</si>
  <si>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</si>
  <si>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郡島部計</t>
  </si>
  <si>
    <t>区部計</t>
  </si>
  <si>
    <t>練馬区</t>
  </si>
  <si>
    <t>床 面 積</t>
  </si>
  <si>
    <t>の 合 計</t>
  </si>
  <si>
    <t>建 築 物</t>
  </si>
  <si>
    <t>の    数</t>
  </si>
  <si>
    <t>の    数</t>
  </si>
  <si>
    <t>第３０表 （旧第３３表）  地域別滅失 （除却・災害） 建築物</t>
  </si>
  <si>
    <t>西東京市</t>
  </si>
  <si>
    <t>用途</t>
  </si>
  <si>
    <t>構</t>
  </si>
  <si>
    <t>造</t>
  </si>
  <si>
    <t xml:space="preserve"> 月</t>
  </si>
  <si>
    <t xml:space="preserve">㎡ </t>
  </si>
  <si>
    <t xml:space="preserve">万円 </t>
  </si>
  <si>
    <t xml:space="preserve">戸 </t>
  </si>
  <si>
    <t>　１月</t>
  </si>
  <si>
    <t>　２月</t>
  </si>
  <si>
    <t>　３月</t>
  </si>
  <si>
    <t>総</t>
  </si>
  <si>
    <t>　４月</t>
  </si>
  <si>
    <t>　５月</t>
  </si>
  <si>
    <t>　６月</t>
  </si>
  <si>
    <t>数</t>
  </si>
  <si>
    <t>　７月</t>
  </si>
  <si>
    <t>　８月</t>
  </si>
  <si>
    <t>　９月</t>
  </si>
  <si>
    <t>１０月</t>
  </si>
  <si>
    <t>１１月</t>
  </si>
  <si>
    <t>１２月</t>
  </si>
  <si>
    <t>木</t>
  </si>
  <si>
    <t>非</t>
  </si>
  <si>
    <t>　　　　　年</t>
  </si>
  <si>
    <t>地域</t>
  </si>
  <si>
    <t>床面積の合計</t>
  </si>
  <si>
    <t>構成比</t>
  </si>
  <si>
    <t xml:space="preserve">％ </t>
  </si>
  <si>
    <t xml:space="preserve"> 総 数</t>
  </si>
  <si>
    <t xml:space="preserve"> 区部計</t>
  </si>
  <si>
    <t xml:space="preserve"> 市部計</t>
  </si>
  <si>
    <t xml:space="preserve"> 郡島部計</t>
  </si>
  <si>
    <t>　　　　　年</t>
  </si>
  <si>
    <t>用途</t>
  </si>
  <si>
    <t xml:space="preserve"> 居 住</t>
  </si>
  <si>
    <t>農林水産業</t>
  </si>
  <si>
    <t>鉱業、建設業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</si>
  <si>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</si>
  <si>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</si>
  <si>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</si>
  <si>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</si>
  <si>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</si>
  <si>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</si>
  <si>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</si>
  <si>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</si>
  <si>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</si>
  <si>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公務</t>
  </si>
  <si>
    <t>その他</t>
  </si>
  <si>
    <t>　　　　　年</t>
  </si>
  <si>
    <t>建築物評価額</t>
  </si>
  <si>
    <t>　建　築　物</t>
  </si>
  <si>
    <t>・損害見積額</t>
  </si>
  <si>
    <t>　評　価　額</t>
  </si>
  <si>
    <r>
      <t>ｍ</t>
    </r>
    <r>
      <rPr>
        <vertAlign val="superscript"/>
        <sz val="9"/>
        <rFont val="ＭＳ 明朝"/>
        <family val="1"/>
      </rPr>
      <t>2</t>
    </r>
  </si>
  <si>
    <t>電気・ガス・熱供給・水道業</t>
  </si>
  <si>
    <t>その他のサービス業</t>
  </si>
  <si>
    <t>資料：国土交通省 総合政策局 情報政策課</t>
  </si>
  <si>
    <t>資料：国土交通省 総合政策局 情報政策課</t>
  </si>
  <si>
    <t>(注)各計数は、原則として表示単位未満四捨五入のため、合計等に一致しないことがある。</t>
  </si>
  <si>
    <t>(注)各計数は、原則として表示単位未満四捨五入のため、合計等に一致しないことがある。</t>
  </si>
  <si>
    <t>損害見積額</t>
  </si>
  <si>
    <t>の 合 計</t>
  </si>
  <si>
    <t>評 価 額</t>
  </si>
  <si>
    <t>建 築 物 の</t>
  </si>
  <si>
    <t>戸 数</t>
  </si>
  <si>
    <t>居　　住</t>
  </si>
  <si>
    <t>総　　計</t>
  </si>
  <si>
    <t>その他(産業用)</t>
  </si>
  <si>
    <t>戸 数</t>
  </si>
  <si>
    <t>その他(産業用)</t>
  </si>
  <si>
    <t>総　　計</t>
  </si>
  <si>
    <t>損　　害</t>
  </si>
  <si>
    <t>損　　害</t>
  </si>
  <si>
    <t>見 積 額</t>
  </si>
  <si>
    <t>見 積 額</t>
  </si>
  <si>
    <t>見 積 額</t>
  </si>
  <si>
    <t>　その他</t>
  </si>
  <si>
    <t>港　区</t>
  </si>
  <si>
    <t>北　区</t>
  </si>
  <si>
    <t>第３１表(旧第３４表)　月別除却建築物</t>
  </si>
  <si>
    <t>第３２表(旧第３５表)　月別災害建築物</t>
  </si>
  <si>
    <t xml:space="preserve">第３３表の１（旧第３６表の１）　地域別除却建築物　 </t>
  </si>
  <si>
    <t>第３３表の２（旧第３６表の２）　用途別除却建築物</t>
  </si>
  <si>
    <t>第３３表の３（旧第３６表の３）　地域別災害建築物</t>
  </si>
  <si>
    <t>第３３表の４（旧第３６表の４）　用途別災害建築物</t>
  </si>
  <si>
    <t>葛飾区</t>
  </si>
  <si>
    <t>30年</t>
  </si>
  <si>
    <t>29年</t>
  </si>
  <si>
    <t>元年</t>
  </si>
  <si>
    <t>29年</t>
  </si>
  <si>
    <t>30年</t>
  </si>
  <si>
    <t>（令和元年計）</t>
  </si>
  <si>
    <t>元年計</t>
  </si>
  <si>
    <t>（令和元年計）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</si>
</sst>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);[Red]\(0.0\)"/>
    <numFmt numFmtId="179" formatCode="#,##0_);[Red]\(#,##0\)"/>
    <numFmt numFmtId="180" formatCode="#,##0.0;\-#,##0.0"/>
    <numFmt numFmtId="181" formatCode="#,##0.00_ "/>
    <numFmt numFmtId="182" formatCode="#,##0.000;\-#,##0.000"/>
    <numFmt numFmtId="183" formatCode="#,##0.0000;\-#,##0.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10"/>
      <name val="ＭＳ Ｐゴシック"/>
      <family val="3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6"/>
      <color indexed="8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8" fontId="7" fillId="0" borderId="12" xfId="48" applyFont="1" applyFill="1" applyBorder="1" applyAlignment="1">
      <alignment/>
    </xf>
    <xf numFmtId="38" fontId="7" fillId="0" borderId="0" xfId="48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14" fillId="0" borderId="0" xfId="0" applyNumberFormat="1" applyFont="1" applyFill="1" applyAlignment="1" applyProtection="1">
      <alignment/>
      <protection/>
    </xf>
    <xf numFmtId="37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/>
    </xf>
    <xf numFmtId="37" fontId="14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vertical="center"/>
      <protection/>
    </xf>
    <xf numFmtId="37" fontId="16" fillId="0" borderId="16" xfId="0" applyNumberFormat="1" applyFont="1" applyFill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37" fontId="16" fillId="0" borderId="18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37" fontId="16" fillId="0" borderId="19" xfId="0" applyNumberFormat="1" applyFont="1" applyFill="1" applyBorder="1" applyAlignment="1" applyProtection="1">
      <alignment vertical="center"/>
      <protection/>
    </xf>
    <xf numFmtId="176" fontId="16" fillId="0" borderId="2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37" fontId="2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37" fontId="0" fillId="0" borderId="0" xfId="0" applyNumberFormat="1" applyFill="1" applyAlignment="1" applyProtection="1">
      <alignment/>
      <protection/>
    </xf>
    <xf numFmtId="0" fontId="11" fillId="0" borderId="0" xfId="0" applyFont="1" applyFill="1" applyAlignment="1">
      <alignment horizontal="centerContinuous" vertical="center"/>
    </xf>
    <xf numFmtId="37" fontId="10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37" fontId="10" fillId="0" borderId="18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/>
    </xf>
    <xf numFmtId="37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>
      <alignment horizontal="center" vertical="center"/>
    </xf>
    <xf numFmtId="37" fontId="10" fillId="0" borderId="22" xfId="0" applyNumberFormat="1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horizontal="centerContinuous" vertical="center"/>
    </xf>
    <xf numFmtId="0" fontId="10" fillId="0" borderId="21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37" fontId="10" fillId="0" borderId="28" xfId="0" applyNumberFormat="1" applyFont="1" applyFill="1" applyBorder="1" applyAlignment="1" applyProtection="1">
      <alignment horizontal="center" vertical="center"/>
      <protection/>
    </xf>
    <xf numFmtId="37" fontId="10" fillId="0" borderId="28" xfId="0" applyNumberFormat="1" applyFont="1" applyFill="1" applyBorder="1" applyAlignment="1" applyProtection="1">
      <alignment vertical="center"/>
      <protection/>
    </xf>
    <xf numFmtId="37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76" fontId="22" fillId="0" borderId="21" xfId="0" applyNumberFormat="1" applyFont="1" applyFill="1" applyBorder="1" applyAlignment="1" applyProtection="1">
      <alignment vertical="center"/>
      <protection/>
    </xf>
    <xf numFmtId="37" fontId="19" fillId="0" borderId="18" xfId="0" applyNumberFormat="1" applyFont="1" applyFill="1" applyBorder="1" applyAlignment="1" applyProtection="1">
      <alignment vertical="center"/>
      <protection/>
    </xf>
    <xf numFmtId="37" fontId="19" fillId="0" borderId="18" xfId="0" applyNumberFormat="1" applyFont="1" applyFill="1" applyBorder="1" applyAlignment="1" applyProtection="1">
      <alignment vertical="center" wrapText="1"/>
      <protection/>
    </xf>
    <xf numFmtId="37" fontId="19" fillId="0" borderId="1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 locked="0"/>
    </xf>
    <xf numFmtId="37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37" fontId="10" fillId="0" borderId="20" xfId="0" applyNumberFormat="1" applyFont="1" applyFill="1" applyBorder="1" applyAlignment="1" applyProtection="1">
      <alignment vertical="center"/>
      <protection locked="0"/>
    </xf>
    <xf numFmtId="37" fontId="10" fillId="0" borderId="22" xfId="0" applyNumberFormat="1" applyFont="1" applyFill="1" applyBorder="1" applyAlignment="1" applyProtection="1">
      <alignment vertical="center"/>
      <protection locked="0"/>
    </xf>
    <xf numFmtId="37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11" xfId="61" applyNumberFormat="1" applyFont="1" applyFill="1" applyBorder="1" applyProtection="1">
      <alignment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38" fontId="7" fillId="0" borderId="12" xfId="48" applyFont="1" applyFill="1" applyBorder="1" applyAlignment="1" applyProtection="1">
      <alignment/>
      <protection locked="0"/>
    </xf>
    <xf numFmtId="38" fontId="7" fillId="0" borderId="30" xfId="48" applyFont="1" applyFill="1" applyBorder="1" applyAlignment="1" applyProtection="1">
      <alignment/>
      <protection locked="0"/>
    </xf>
    <xf numFmtId="38" fontId="9" fillId="0" borderId="31" xfId="48" applyFont="1" applyFill="1" applyBorder="1" applyAlignment="1" applyProtection="1">
      <alignment/>
      <protection locked="0"/>
    </xf>
    <xf numFmtId="38" fontId="9" fillId="0" borderId="32" xfId="48" applyFont="1" applyFill="1" applyBorder="1" applyAlignment="1" applyProtection="1">
      <alignment/>
      <protection locked="0"/>
    </xf>
    <xf numFmtId="37" fontId="23" fillId="0" borderId="18" xfId="0" applyNumberFormat="1" applyFont="1" applyFill="1" applyBorder="1" applyAlignment="1" applyProtection="1">
      <alignment vertical="center"/>
      <protection/>
    </xf>
    <xf numFmtId="176" fontId="22" fillId="0" borderId="21" xfId="0" applyNumberFormat="1" applyFont="1" applyFill="1" applyBorder="1" applyAlignment="1" applyProtection="1">
      <alignment vertical="center"/>
      <protection locked="0"/>
    </xf>
    <xf numFmtId="37" fontId="19" fillId="0" borderId="0" xfId="0" applyNumberFormat="1" applyFont="1" applyFill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/>
    </xf>
    <xf numFmtId="177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9" fillId="0" borderId="12" xfId="48" applyFont="1" applyFill="1" applyBorder="1" applyAlignment="1">
      <alignment/>
    </xf>
    <xf numFmtId="38" fontId="9" fillId="0" borderId="30" xfId="48" applyFont="1" applyFill="1" applyBorder="1" applyAlignment="1">
      <alignment/>
    </xf>
    <xf numFmtId="38" fontId="25" fillId="0" borderId="12" xfId="48" applyFont="1" applyFill="1" applyBorder="1" applyAlignment="1">
      <alignment/>
    </xf>
    <xf numFmtId="38" fontId="9" fillId="0" borderId="31" xfId="48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7" fontId="1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2" fillId="0" borderId="23" xfId="0" applyNumberFormat="1" applyFont="1" applyFill="1" applyBorder="1" applyAlignment="1" applyProtection="1">
      <alignment horizontal="centerContinuous" vertical="center"/>
      <protection/>
    </xf>
    <xf numFmtId="176" fontId="2" fillId="0" borderId="35" xfId="0" applyNumberFormat="1" applyFont="1" applyFill="1" applyBorder="1" applyAlignment="1" applyProtection="1">
      <alignment horizontal="centerContinuous" vertical="center"/>
      <protection/>
    </xf>
    <xf numFmtId="37" fontId="7" fillId="0" borderId="36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>
      <alignment horizontal="right" vertic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37" fontId="2" fillId="0" borderId="22" xfId="0" applyNumberFormat="1" applyFont="1" applyFill="1" applyBorder="1" applyAlignment="1" applyProtection="1">
      <alignment horizontal="right" vertical="center"/>
      <protection/>
    </xf>
    <xf numFmtId="37" fontId="22" fillId="0" borderId="22" xfId="0" applyNumberFormat="1" applyFont="1" applyFill="1" applyBorder="1" applyAlignment="1" applyProtection="1">
      <alignment vertical="center"/>
      <protection/>
    </xf>
    <xf numFmtId="37" fontId="2" fillId="0" borderId="22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37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19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2" fillId="0" borderId="22" xfId="0" applyNumberFormat="1" applyFont="1" applyFill="1" applyBorder="1" applyAlignment="1" applyProtection="1">
      <alignment vertical="center"/>
      <protection locked="0"/>
    </xf>
    <xf numFmtId="180" fontId="17" fillId="0" borderId="0" xfId="0" applyNumberFormat="1" applyFont="1" applyFill="1" applyAlignment="1" applyProtection="1">
      <alignment/>
      <protection/>
    </xf>
    <xf numFmtId="180" fontId="14" fillId="0" borderId="0" xfId="0" applyNumberFormat="1" applyFont="1" applyFill="1" applyAlignment="1" applyProtection="1">
      <alignment/>
      <protection/>
    </xf>
    <xf numFmtId="180" fontId="13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災害結果表作成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66700" y="419100"/>
          <a:ext cx="1057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5</xdr:col>
      <xdr:colOff>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2667000" y="4895850"/>
          <a:ext cx="12001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5981700" y="48958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21</xdr:row>
      <xdr:rowOff>228600</xdr:rowOff>
    </xdr:from>
    <xdr:to>
      <xdr:col>10</xdr:col>
      <xdr:colOff>0</xdr:colOff>
      <xdr:row>37</xdr:row>
      <xdr:rowOff>228600</xdr:rowOff>
    </xdr:to>
    <xdr:sp>
      <xdr:nvSpPr>
        <xdr:cNvPr id="3" name="Line 4"/>
        <xdr:cNvSpPr>
          <a:spLocks/>
        </xdr:cNvSpPr>
      </xdr:nvSpPr>
      <xdr:spPr>
        <a:xfrm>
          <a:off x="8382000" y="48958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54</xdr:row>
      <xdr:rowOff>0</xdr:rowOff>
    </xdr:to>
    <xdr:sp>
      <xdr:nvSpPr>
        <xdr:cNvPr id="4" name="Line 5"/>
        <xdr:cNvSpPr>
          <a:spLocks/>
        </xdr:cNvSpPr>
      </xdr:nvSpPr>
      <xdr:spPr>
        <a:xfrm>
          <a:off x="2667000" y="85534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38</xdr:row>
      <xdr:rowOff>0</xdr:rowOff>
    </xdr:from>
    <xdr:to>
      <xdr:col>7</xdr:col>
      <xdr:colOff>1181100</xdr:colOff>
      <xdr:row>53</xdr:row>
      <xdr:rowOff>228600</xdr:rowOff>
    </xdr:to>
    <xdr:sp>
      <xdr:nvSpPr>
        <xdr:cNvPr id="5" name="Line 6"/>
        <xdr:cNvSpPr>
          <a:spLocks/>
        </xdr:cNvSpPr>
      </xdr:nvSpPr>
      <xdr:spPr>
        <a:xfrm>
          <a:off x="5981700" y="8553450"/>
          <a:ext cx="11811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38</xdr:row>
      <xdr:rowOff>0</xdr:rowOff>
    </xdr:from>
    <xdr:to>
      <xdr:col>9</xdr:col>
      <xdr:colOff>1181100</xdr:colOff>
      <xdr:row>53</xdr:row>
      <xdr:rowOff>228600</xdr:rowOff>
    </xdr:to>
    <xdr:sp>
      <xdr:nvSpPr>
        <xdr:cNvPr id="6" name="Line 7"/>
        <xdr:cNvSpPr>
          <a:spLocks/>
        </xdr:cNvSpPr>
      </xdr:nvSpPr>
      <xdr:spPr>
        <a:xfrm>
          <a:off x="8382000" y="8553450"/>
          <a:ext cx="11811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7" name="直線コネクタ 3"/>
        <xdr:cNvSpPr>
          <a:spLocks/>
        </xdr:cNvSpPr>
      </xdr:nvSpPr>
      <xdr:spPr>
        <a:xfrm>
          <a:off x="400050" y="419100"/>
          <a:ext cx="1066800" cy="62865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38</xdr:row>
      <xdr:rowOff>9525</xdr:rowOff>
    </xdr:to>
    <xdr:sp>
      <xdr:nvSpPr>
        <xdr:cNvPr id="8" name="Line 2"/>
        <xdr:cNvSpPr>
          <a:spLocks/>
        </xdr:cNvSpPr>
      </xdr:nvSpPr>
      <xdr:spPr>
        <a:xfrm>
          <a:off x="2667000" y="4895850"/>
          <a:ext cx="12001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38</xdr:row>
      <xdr:rowOff>0</xdr:rowOff>
    </xdr:to>
    <xdr:sp>
      <xdr:nvSpPr>
        <xdr:cNvPr id="9" name="Line 3"/>
        <xdr:cNvSpPr>
          <a:spLocks/>
        </xdr:cNvSpPr>
      </xdr:nvSpPr>
      <xdr:spPr>
        <a:xfrm>
          <a:off x="5981700" y="48958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21</xdr:row>
      <xdr:rowOff>228600</xdr:rowOff>
    </xdr:from>
    <xdr:to>
      <xdr:col>10</xdr:col>
      <xdr:colOff>0</xdr:colOff>
      <xdr:row>37</xdr:row>
      <xdr:rowOff>228600</xdr:rowOff>
    </xdr:to>
    <xdr:sp>
      <xdr:nvSpPr>
        <xdr:cNvPr id="10" name="Line 4"/>
        <xdr:cNvSpPr>
          <a:spLocks/>
        </xdr:cNvSpPr>
      </xdr:nvSpPr>
      <xdr:spPr>
        <a:xfrm>
          <a:off x="8382000" y="48958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54</xdr:row>
      <xdr:rowOff>0</xdr:rowOff>
    </xdr:to>
    <xdr:sp>
      <xdr:nvSpPr>
        <xdr:cNvPr id="11" name="Line 5"/>
        <xdr:cNvSpPr>
          <a:spLocks/>
        </xdr:cNvSpPr>
      </xdr:nvSpPr>
      <xdr:spPr>
        <a:xfrm>
          <a:off x="2667000" y="85534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38</xdr:row>
      <xdr:rowOff>0</xdr:rowOff>
    </xdr:from>
    <xdr:to>
      <xdr:col>7</xdr:col>
      <xdr:colOff>1181100</xdr:colOff>
      <xdr:row>53</xdr:row>
      <xdr:rowOff>228600</xdr:rowOff>
    </xdr:to>
    <xdr:sp>
      <xdr:nvSpPr>
        <xdr:cNvPr id="12" name="Line 6"/>
        <xdr:cNvSpPr>
          <a:spLocks/>
        </xdr:cNvSpPr>
      </xdr:nvSpPr>
      <xdr:spPr>
        <a:xfrm>
          <a:off x="5981700" y="8553450"/>
          <a:ext cx="11811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38</xdr:row>
      <xdr:rowOff>0</xdr:rowOff>
    </xdr:from>
    <xdr:to>
      <xdr:col>9</xdr:col>
      <xdr:colOff>1181100</xdr:colOff>
      <xdr:row>53</xdr:row>
      <xdr:rowOff>228600</xdr:rowOff>
    </xdr:to>
    <xdr:sp>
      <xdr:nvSpPr>
        <xdr:cNvPr id="13" name="Line 7"/>
        <xdr:cNvSpPr>
          <a:spLocks/>
        </xdr:cNvSpPr>
      </xdr:nvSpPr>
      <xdr:spPr>
        <a:xfrm>
          <a:off x="8382000" y="8553450"/>
          <a:ext cx="11811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38</xdr:row>
      <xdr:rowOff>9525</xdr:rowOff>
    </xdr:to>
    <xdr:sp>
      <xdr:nvSpPr>
        <xdr:cNvPr id="14" name="Line 2"/>
        <xdr:cNvSpPr>
          <a:spLocks/>
        </xdr:cNvSpPr>
      </xdr:nvSpPr>
      <xdr:spPr>
        <a:xfrm>
          <a:off x="2667000" y="4895850"/>
          <a:ext cx="12001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38</xdr:row>
      <xdr:rowOff>0</xdr:rowOff>
    </xdr:to>
    <xdr:sp>
      <xdr:nvSpPr>
        <xdr:cNvPr id="15" name="Line 3"/>
        <xdr:cNvSpPr>
          <a:spLocks/>
        </xdr:cNvSpPr>
      </xdr:nvSpPr>
      <xdr:spPr>
        <a:xfrm>
          <a:off x="5981700" y="48958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21</xdr:row>
      <xdr:rowOff>228600</xdr:rowOff>
    </xdr:from>
    <xdr:to>
      <xdr:col>10</xdr:col>
      <xdr:colOff>0</xdr:colOff>
      <xdr:row>37</xdr:row>
      <xdr:rowOff>228600</xdr:rowOff>
    </xdr:to>
    <xdr:sp>
      <xdr:nvSpPr>
        <xdr:cNvPr id="16" name="Line 4"/>
        <xdr:cNvSpPr>
          <a:spLocks/>
        </xdr:cNvSpPr>
      </xdr:nvSpPr>
      <xdr:spPr>
        <a:xfrm>
          <a:off x="8382000" y="48958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54</xdr:row>
      <xdr:rowOff>0</xdr:rowOff>
    </xdr:to>
    <xdr:sp>
      <xdr:nvSpPr>
        <xdr:cNvPr id="17" name="Line 5"/>
        <xdr:cNvSpPr>
          <a:spLocks/>
        </xdr:cNvSpPr>
      </xdr:nvSpPr>
      <xdr:spPr>
        <a:xfrm>
          <a:off x="2667000" y="8553450"/>
          <a:ext cx="12001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38</xdr:row>
      <xdr:rowOff>0</xdr:rowOff>
    </xdr:from>
    <xdr:to>
      <xdr:col>7</xdr:col>
      <xdr:colOff>1181100</xdr:colOff>
      <xdr:row>53</xdr:row>
      <xdr:rowOff>228600</xdr:rowOff>
    </xdr:to>
    <xdr:sp>
      <xdr:nvSpPr>
        <xdr:cNvPr id="18" name="Line 6"/>
        <xdr:cNvSpPr>
          <a:spLocks/>
        </xdr:cNvSpPr>
      </xdr:nvSpPr>
      <xdr:spPr>
        <a:xfrm>
          <a:off x="5981700" y="8553450"/>
          <a:ext cx="11811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38</xdr:row>
      <xdr:rowOff>0</xdr:rowOff>
    </xdr:from>
    <xdr:to>
      <xdr:col>9</xdr:col>
      <xdr:colOff>1181100</xdr:colOff>
      <xdr:row>53</xdr:row>
      <xdr:rowOff>228600</xdr:rowOff>
    </xdr:to>
    <xdr:sp>
      <xdr:nvSpPr>
        <xdr:cNvPr id="19" name="Line 7"/>
        <xdr:cNvSpPr>
          <a:spLocks/>
        </xdr:cNvSpPr>
      </xdr:nvSpPr>
      <xdr:spPr>
        <a:xfrm>
          <a:off x="8382000" y="8553450"/>
          <a:ext cx="11811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257175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133350" y="9334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33350" y="3429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171450</xdr:rowOff>
    </xdr:from>
    <xdr:to>
      <xdr:col>2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33350" y="710565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7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9.75390625" style="6" customWidth="1"/>
    <col min="2" max="2" width="7.625" style="6" customWidth="1"/>
    <col min="3" max="4" width="11.625" style="6" customWidth="1"/>
    <col min="5" max="5" width="7.625" style="6" customWidth="1"/>
    <col min="6" max="6" width="11.50390625" style="6" customWidth="1"/>
    <col min="7" max="7" width="11.625" style="6" customWidth="1"/>
    <col min="8" max="8" width="7.50390625" style="6" customWidth="1"/>
    <col min="9" max="9" width="7.75390625" style="6" customWidth="1"/>
    <col min="10" max="10" width="10.125" style="6" customWidth="1"/>
    <col min="11" max="16384" width="9.00390625" style="6" customWidth="1"/>
  </cols>
  <sheetData>
    <row r="1" spans="1:10" ht="19.5" customHeight="1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0.5" customHeight="1">
      <c r="A2" s="71" t="s">
        <v>154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1</v>
      </c>
      <c r="B3" s="141" t="s">
        <v>2</v>
      </c>
      <c r="C3" s="141"/>
      <c r="D3" s="142"/>
      <c r="E3" s="143" t="s">
        <v>3</v>
      </c>
      <c r="F3" s="141"/>
      <c r="G3" s="142"/>
      <c r="H3" s="143" t="s">
        <v>4</v>
      </c>
      <c r="I3" s="141"/>
      <c r="J3" s="141"/>
    </row>
    <row r="4" spans="1:10" ht="12" customHeight="1">
      <c r="A4" s="9"/>
      <c r="B4" s="93" t="s">
        <v>58</v>
      </c>
      <c r="C4" s="93" t="s">
        <v>56</v>
      </c>
      <c r="D4" s="93" t="s">
        <v>112</v>
      </c>
      <c r="E4" s="93" t="s">
        <v>58</v>
      </c>
      <c r="F4" s="93" t="s">
        <v>56</v>
      </c>
      <c r="G4" s="96" t="s">
        <v>113</v>
      </c>
      <c r="H4" s="93" t="s">
        <v>58</v>
      </c>
      <c r="I4" s="93" t="s">
        <v>56</v>
      </c>
      <c r="J4" s="97" t="s">
        <v>58</v>
      </c>
    </row>
    <row r="5" spans="1:10" ht="12" customHeight="1">
      <c r="A5" s="10" t="s">
        <v>0</v>
      </c>
      <c r="B5" s="94" t="s">
        <v>60</v>
      </c>
      <c r="C5" s="94" t="s">
        <v>57</v>
      </c>
      <c r="D5" s="95" t="s">
        <v>114</v>
      </c>
      <c r="E5" s="94" t="s">
        <v>59</v>
      </c>
      <c r="F5" s="94" t="s">
        <v>57</v>
      </c>
      <c r="G5" s="98" t="s">
        <v>115</v>
      </c>
      <c r="H5" s="94" t="s">
        <v>60</v>
      </c>
      <c r="I5" s="94" t="s">
        <v>57</v>
      </c>
      <c r="J5" s="99" t="s">
        <v>123</v>
      </c>
    </row>
    <row r="6" spans="1:10" ht="14.25" customHeight="1">
      <c r="A6" s="11"/>
      <c r="B6" s="2" t="s">
        <v>5</v>
      </c>
      <c r="C6" s="2" t="s">
        <v>116</v>
      </c>
      <c r="D6" s="2" t="s">
        <v>6</v>
      </c>
      <c r="E6" s="2" t="s">
        <v>5</v>
      </c>
      <c r="F6" s="2" t="s">
        <v>116</v>
      </c>
      <c r="G6" s="2" t="s">
        <v>6</v>
      </c>
      <c r="H6" s="2" t="s">
        <v>5</v>
      </c>
      <c r="I6" s="2" t="s">
        <v>116</v>
      </c>
      <c r="J6" s="1" t="s">
        <v>6</v>
      </c>
    </row>
    <row r="7" spans="1:10" ht="8.25" customHeight="1">
      <c r="A7" s="3"/>
      <c r="B7" s="12"/>
      <c r="C7" s="12"/>
      <c r="D7" s="12"/>
      <c r="E7" s="12"/>
      <c r="F7" s="12"/>
      <c r="G7" s="12"/>
      <c r="H7" s="12"/>
      <c r="I7" s="12"/>
      <c r="J7" s="7"/>
    </row>
    <row r="8" spans="1:10" ht="13.5" customHeight="1">
      <c r="A8" s="13" t="s">
        <v>7</v>
      </c>
      <c r="B8" s="108">
        <v>6706</v>
      </c>
      <c r="C8" s="108">
        <v>1876469</v>
      </c>
      <c r="D8" s="108">
        <v>5018390</v>
      </c>
      <c r="E8" s="108">
        <v>6476</v>
      </c>
      <c r="F8" s="108">
        <v>1862983</v>
      </c>
      <c r="G8" s="108">
        <v>4904032</v>
      </c>
      <c r="H8" s="108">
        <v>230</v>
      </c>
      <c r="I8" s="109">
        <v>13486</v>
      </c>
      <c r="J8" s="109">
        <v>114358</v>
      </c>
    </row>
    <row r="9" spans="1:10" ht="7.5" customHeight="1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1" ht="14.25" customHeight="1">
      <c r="A10" s="13" t="s">
        <v>54</v>
      </c>
      <c r="B10" s="108">
        <v>4764</v>
      </c>
      <c r="C10" s="108">
        <v>1472358</v>
      </c>
      <c r="D10" s="108">
        <v>4297326</v>
      </c>
      <c r="E10" s="108">
        <v>4595</v>
      </c>
      <c r="F10" s="108">
        <v>1462862</v>
      </c>
      <c r="G10" s="108">
        <v>4209673</v>
      </c>
      <c r="H10" s="108">
        <v>169</v>
      </c>
      <c r="I10" s="109">
        <v>9496</v>
      </c>
      <c r="J10" s="109">
        <v>87653</v>
      </c>
      <c r="K10" s="66"/>
    </row>
    <row r="11" spans="1:11" ht="14.25" customHeight="1">
      <c r="A11" s="3" t="s">
        <v>8</v>
      </c>
      <c r="B11" s="4">
        <v>59</v>
      </c>
      <c r="C11" s="4">
        <v>120618</v>
      </c>
      <c r="D11" s="4">
        <v>907402</v>
      </c>
      <c r="E11" s="79">
        <v>57</v>
      </c>
      <c r="F11" s="79">
        <v>120522</v>
      </c>
      <c r="G11" s="79">
        <v>907116</v>
      </c>
      <c r="H11" s="79">
        <v>2</v>
      </c>
      <c r="I11" s="79">
        <v>96</v>
      </c>
      <c r="J11" s="80">
        <v>286</v>
      </c>
      <c r="K11" s="92"/>
    </row>
    <row r="12" spans="1:11" ht="14.25" customHeight="1">
      <c r="A12" s="3" t="s">
        <v>9</v>
      </c>
      <c r="B12" s="4">
        <v>123</v>
      </c>
      <c r="C12" s="4">
        <v>108418</v>
      </c>
      <c r="D12" s="4">
        <v>636338</v>
      </c>
      <c r="E12" s="79">
        <v>121</v>
      </c>
      <c r="F12" s="79">
        <v>108362</v>
      </c>
      <c r="G12" s="79">
        <v>634673</v>
      </c>
      <c r="H12" s="79">
        <v>2</v>
      </c>
      <c r="I12" s="79">
        <v>56</v>
      </c>
      <c r="J12" s="80">
        <v>1665</v>
      </c>
      <c r="K12" s="92"/>
    </row>
    <row r="13" spans="1:11" ht="14.25" customHeight="1">
      <c r="A13" s="3" t="s">
        <v>140</v>
      </c>
      <c r="B13" s="4">
        <v>132</v>
      </c>
      <c r="C13" s="4">
        <v>207116</v>
      </c>
      <c r="D13" s="4">
        <v>1135452</v>
      </c>
      <c r="E13" s="79">
        <v>131</v>
      </c>
      <c r="F13" s="79">
        <v>207064</v>
      </c>
      <c r="G13" s="79">
        <v>1134208</v>
      </c>
      <c r="H13" s="79">
        <v>1</v>
      </c>
      <c r="I13" s="79">
        <v>52</v>
      </c>
      <c r="J13" s="80">
        <v>1244</v>
      </c>
      <c r="K13" s="92"/>
    </row>
    <row r="14" spans="1:11" ht="14.25" customHeight="1">
      <c r="A14" s="3" t="s">
        <v>10</v>
      </c>
      <c r="B14" s="4">
        <v>182</v>
      </c>
      <c r="C14" s="4">
        <v>154457</v>
      </c>
      <c r="D14" s="4">
        <v>129594</v>
      </c>
      <c r="E14" s="79">
        <v>178</v>
      </c>
      <c r="F14" s="79">
        <v>154081</v>
      </c>
      <c r="G14" s="79">
        <v>123809</v>
      </c>
      <c r="H14" s="79">
        <v>4</v>
      </c>
      <c r="I14" s="79">
        <v>376</v>
      </c>
      <c r="J14" s="80">
        <v>5785</v>
      </c>
      <c r="K14" s="92"/>
    </row>
    <row r="15" spans="1:11" ht="14.25" customHeight="1">
      <c r="A15" s="3" t="s">
        <v>11</v>
      </c>
      <c r="B15" s="4">
        <v>95</v>
      </c>
      <c r="C15" s="4">
        <v>12099</v>
      </c>
      <c r="D15" s="4">
        <v>3777</v>
      </c>
      <c r="E15" s="79">
        <v>95</v>
      </c>
      <c r="F15" s="79">
        <v>12099</v>
      </c>
      <c r="G15" s="79">
        <v>3777</v>
      </c>
      <c r="H15" s="79">
        <v>0</v>
      </c>
      <c r="I15" s="79">
        <v>0</v>
      </c>
      <c r="J15" s="80">
        <v>0</v>
      </c>
      <c r="K15" s="92"/>
    </row>
    <row r="16" spans="1:11" ht="14.25" customHeight="1">
      <c r="A16" s="3" t="s">
        <v>12</v>
      </c>
      <c r="B16" s="4">
        <v>107</v>
      </c>
      <c r="C16" s="4">
        <v>39229</v>
      </c>
      <c r="D16" s="4">
        <v>43113</v>
      </c>
      <c r="E16" s="79">
        <v>102</v>
      </c>
      <c r="F16" s="79">
        <v>39122</v>
      </c>
      <c r="G16" s="79">
        <v>38449</v>
      </c>
      <c r="H16" s="79">
        <v>5</v>
      </c>
      <c r="I16" s="79">
        <v>107</v>
      </c>
      <c r="J16" s="80">
        <v>4664</v>
      </c>
      <c r="K16" s="92"/>
    </row>
    <row r="17" spans="1:11" ht="14.25" customHeight="1">
      <c r="A17" s="3" t="s">
        <v>13</v>
      </c>
      <c r="B17" s="4">
        <v>98</v>
      </c>
      <c r="C17" s="4">
        <v>18510</v>
      </c>
      <c r="D17" s="4">
        <v>21350</v>
      </c>
      <c r="E17" s="79">
        <v>89</v>
      </c>
      <c r="F17" s="79">
        <v>18151</v>
      </c>
      <c r="G17" s="79">
        <v>20991</v>
      </c>
      <c r="H17" s="79">
        <v>9</v>
      </c>
      <c r="I17" s="79">
        <v>359</v>
      </c>
      <c r="J17" s="80">
        <v>359</v>
      </c>
      <c r="K17" s="92"/>
    </row>
    <row r="18" spans="1:11" ht="14.25" customHeight="1">
      <c r="A18" s="3" t="s">
        <v>14</v>
      </c>
      <c r="B18" s="4">
        <v>129</v>
      </c>
      <c r="C18" s="4">
        <v>65917</v>
      </c>
      <c r="D18" s="4">
        <v>46103</v>
      </c>
      <c r="E18" s="79">
        <v>118</v>
      </c>
      <c r="F18" s="79">
        <v>65326</v>
      </c>
      <c r="G18" s="79">
        <v>44330</v>
      </c>
      <c r="H18" s="79">
        <v>11</v>
      </c>
      <c r="I18" s="79">
        <v>591</v>
      </c>
      <c r="J18" s="80">
        <v>1773</v>
      </c>
      <c r="K18" s="92"/>
    </row>
    <row r="19" spans="1:11" ht="14.25" customHeight="1">
      <c r="A19" s="3" t="s">
        <v>15</v>
      </c>
      <c r="B19" s="4">
        <v>198</v>
      </c>
      <c r="C19" s="4">
        <v>35870</v>
      </c>
      <c r="D19" s="4">
        <v>87888</v>
      </c>
      <c r="E19" s="79">
        <v>195</v>
      </c>
      <c r="F19" s="79">
        <v>35703</v>
      </c>
      <c r="G19" s="79">
        <v>86991</v>
      </c>
      <c r="H19" s="79">
        <v>3</v>
      </c>
      <c r="I19" s="79">
        <v>167</v>
      </c>
      <c r="J19" s="80">
        <v>897</v>
      </c>
      <c r="K19" s="92"/>
    </row>
    <row r="20" spans="1:11" ht="14.25" customHeight="1">
      <c r="A20" s="3" t="s">
        <v>16</v>
      </c>
      <c r="B20" s="4">
        <v>163</v>
      </c>
      <c r="C20" s="4">
        <v>29577</v>
      </c>
      <c r="D20" s="4">
        <v>41095</v>
      </c>
      <c r="E20" s="79">
        <v>161</v>
      </c>
      <c r="F20" s="79">
        <v>29343</v>
      </c>
      <c r="G20" s="79">
        <v>37631</v>
      </c>
      <c r="H20" s="79">
        <v>2</v>
      </c>
      <c r="I20" s="79">
        <v>234</v>
      </c>
      <c r="J20" s="80">
        <v>3464</v>
      </c>
      <c r="K20" s="92"/>
    </row>
    <row r="21" spans="1:11" ht="14.25" customHeight="1">
      <c r="A21" s="3" t="s">
        <v>17</v>
      </c>
      <c r="B21" s="4">
        <v>364</v>
      </c>
      <c r="C21" s="4">
        <v>76091</v>
      </c>
      <c r="D21" s="4">
        <v>177872</v>
      </c>
      <c r="E21" s="79">
        <v>353</v>
      </c>
      <c r="F21" s="79">
        <v>74900</v>
      </c>
      <c r="G21" s="79">
        <v>168344</v>
      </c>
      <c r="H21" s="79">
        <v>11</v>
      </c>
      <c r="I21" s="79">
        <v>1191</v>
      </c>
      <c r="J21" s="80">
        <v>9528</v>
      </c>
      <c r="K21" s="92"/>
    </row>
    <row r="22" spans="1:11" ht="14.25" customHeight="1">
      <c r="A22" s="3" t="s">
        <v>18</v>
      </c>
      <c r="B22" s="4">
        <v>609</v>
      </c>
      <c r="C22" s="4">
        <v>105872</v>
      </c>
      <c r="D22" s="4">
        <v>31577</v>
      </c>
      <c r="E22" s="79">
        <v>592</v>
      </c>
      <c r="F22" s="79">
        <v>105172</v>
      </c>
      <c r="G22" s="79">
        <v>26677</v>
      </c>
      <c r="H22" s="79">
        <v>17</v>
      </c>
      <c r="I22" s="79">
        <v>700</v>
      </c>
      <c r="J22" s="80">
        <v>4900</v>
      </c>
      <c r="K22" s="92"/>
    </row>
    <row r="23" spans="1:11" ht="14.25" customHeight="1">
      <c r="A23" s="3" t="s">
        <v>19</v>
      </c>
      <c r="B23" s="4">
        <v>146</v>
      </c>
      <c r="C23" s="4">
        <v>41102</v>
      </c>
      <c r="D23" s="4">
        <v>362842</v>
      </c>
      <c r="E23" s="79">
        <v>142</v>
      </c>
      <c r="F23" s="79">
        <v>41015</v>
      </c>
      <c r="G23" s="79">
        <v>362711</v>
      </c>
      <c r="H23" s="79">
        <v>4</v>
      </c>
      <c r="I23" s="79">
        <v>87</v>
      </c>
      <c r="J23" s="80">
        <v>131</v>
      </c>
      <c r="K23" s="92"/>
    </row>
    <row r="24" spans="1:11" ht="14.25" customHeight="1">
      <c r="A24" s="3" t="s">
        <v>20</v>
      </c>
      <c r="B24" s="4">
        <v>242</v>
      </c>
      <c r="C24" s="4">
        <v>47878</v>
      </c>
      <c r="D24" s="4">
        <v>54735</v>
      </c>
      <c r="E24" s="79">
        <v>238</v>
      </c>
      <c r="F24" s="79">
        <v>47743</v>
      </c>
      <c r="G24" s="79">
        <v>52269</v>
      </c>
      <c r="H24" s="79">
        <v>4</v>
      </c>
      <c r="I24" s="79">
        <v>135</v>
      </c>
      <c r="J24" s="80">
        <v>2466</v>
      </c>
      <c r="K24" s="92"/>
    </row>
    <row r="25" spans="1:11" ht="14.25" customHeight="1">
      <c r="A25" s="3" t="s">
        <v>21</v>
      </c>
      <c r="B25" s="4">
        <v>368</v>
      </c>
      <c r="C25" s="4">
        <v>54856</v>
      </c>
      <c r="D25" s="4">
        <v>75226</v>
      </c>
      <c r="E25" s="79">
        <v>350</v>
      </c>
      <c r="F25" s="79">
        <v>54312</v>
      </c>
      <c r="G25" s="79">
        <v>73603</v>
      </c>
      <c r="H25" s="79">
        <v>18</v>
      </c>
      <c r="I25" s="79">
        <v>544</v>
      </c>
      <c r="J25" s="80">
        <v>1623</v>
      </c>
      <c r="K25" s="92"/>
    </row>
    <row r="26" spans="1:11" ht="14.25" customHeight="1">
      <c r="A26" s="3" t="s">
        <v>22</v>
      </c>
      <c r="B26" s="4">
        <v>164</v>
      </c>
      <c r="C26" s="4">
        <v>27814</v>
      </c>
      <c r="D26" s="4">
        <v>37625</v>
      </c>
      <c r="E26" s="79">
        <v>164</v>
      </c>
      <c r="F26" s="79">
        <v>27814</v>
      </c>
      <c r="G26" s="79">
        <v>37625</v>
      </c>
      <c r="H26" s="79">
        <v>0</v>
      </c>
      <c r="I26" s="79">
        <v>0</v>
      </c>
      <c r="J26" s="80">
        <v>0</v>
      </c>
      <c r="K26" s="92"/>
    </row>
    <row r="27" spans="1:11" ht="14.25" customHeight="1">
      <c r="A27" s="3" t="s">
        <v>141</v>
      </c>
      <c r="B27" s="4">
        <v>187</v>
      </c>
      <c r="C27" s="4">
        <v>53329</v>
      </c>
      <c r="D27" s="4">
        <v>31977</v>
      </c>
      <c r="E27" s="79">
        <v>180</v>
      </c>
      <c r="F27" s="79">
        <v>53130</v>
      </c>
      <c r="G27" s="79">
        <v>31810</v>
      </c>
      <c r="H27" s="79">
        <v>7</v>
      </c>
      <c r="I27" s="79">
        <v>199</v>
      </c>
      <c r="J27" s="80">
        <v>167</v>
      </c>
      <c r="K27" s="92"/>
    </row>
    <row r="28" spans="1:11" ht="14.25" customHeight="1">
      <c r="A28" s="3" t="s">
        <v>23</v>
      </c>
      <c r="B28" s="4">
        <v>135</v>
      </c>
      <c r="C28" s="4">
        <v>32076</v>
      </c>
      <c r="D28" s="4">
        <v>82670</v>
      </c>
      <c r="E28" s="79">
        <v>130</v>
      </c>
      <c r="F28" s="79">
        <v>31759</v>
      </c>
      <c r="G28" s="79">
        <v>80791</v>
      </c>
      <c r="H28" s="79">
        <v>5</v>
      </c>
      <c r="I28" s="79">
        <v>317</v>
      </c>
      <c r="J28" s="80">
        <v>1879</v>
      </c>
      <c r="K28" s="92"/>
    </row>
    <row r="29" spans="1:11" ht="14.25" customHeight="1">
      <c r="A29" s="3" t="s">
        <v>24</v>
      </c>
      <c r="B29" s="4">
        <v>228</v>
      </c>
      <c r="C29" s="4">
        <v>41644</v>
      </c>
      <c r="D29" s="4">
        <v>64416</v>
      </c>
      <c r="E29" s="79">
        <v>209</v>
      </c>
      <c r="F29" s="79">
        <v>40146</v>
      </c>
      <c r="G29" s="79">
        <v>47992</v>
      </c>
      <c r="H29" s="79">
        <v>19</v>
      </c>
      <c r="I29" s="79">
        <v>1498</v>
      </c>
      <c r="J29" s="80">
        <v>16424</v>
      </c>
      <c r="K29" s="92"/>
    </row>
    <row r="30" spans="1:11" ht="14.25" customHeight="1">
      <c r="A30" s="3" t="s">
        <v>55</v>
      </c>
      <c r="B30" s="4">
        <v>362</v>
      </c>
      <c r="C30" s="4">
        <v>66502</v>
      </c>
      <c r="D30" s="4">
        <v>105442</v>
      </c>
      <c r="E30" s="79">
        <v>353</v>
      </c>
      <c r="F30" s="79">
        <v>65959</v>
      </c>
      <c r="G30" s="79">
        <v>101970</v>
      </c>
      <c r="H30" s="79">
        <v>9</v>
      </c>
      <c r="I30" s="79">
        <v>543</v>
      </c>
      <c r="J30" s="80">
        <v>3472</v>
      </c>
      <c r="K30" s="92"/>
    </row>
    <row r="31" spans="1:11" ht="14.25" customHeight="1">
      <c r="A31" s="3" t="s">
        <v>25</v>
      </c>
      <c r="B31" s="4">
        <v>310</v>
      </c>
      <c r="C31" s="4">
        <v>70500</v>
      </c>
      <c r="D31" s="4">
        <v>139178</v>
      </c>
      <c r="E31" s="79">
        <v>283</v>
      </c>
      <c r="F31" s="79">
        <v>68813</v>
      </c>
      <c r="G31" s="79">
        <v>115026</v>
      </c>
      <c r="H31" s="79">
        <v>27</v>
      </c>
      <c r="I31" s="79">
        <v>1687</v>
      </c>
      <c r="J31" s="80">
        <v>24152</v>
      </c>
      <c r="K31" s="92"/>
    </row>
    <row r="32" spans="1:11" ht="14.25" customHeight="1">
      <c r="A32" s="3" t="s">
        <v>148</v>
      </c>
      <c r="B32" s="4">
        <v>198</v>
      </c>
      <c r="C32" s="4">
        <v>31133</v>
      </c>
      <c r="D32" s="4">
        <v>25813</v>
      </c>
      <c r="E32" s="79">
        <v>194</v>
      </c>
      <c r="F32" s="79">
        <v>30811</v>
      </c>
      <c r="G32" s="79">
        <v>25578</v>
      </c>
      <c r="H32" s="79">
        <v>4</v>
      </c>
      <c r="I32" s="79">
        <v>322</v>
      </c>
      <c r="J32" s="80">
        <v>235</v>
      </c>
      <c r="K32" s="92"/>
    </row>
    <row r="33" spans="1:11" ht="14.25" customHeight="1">
      <c r="A33" s="3" t="s">
        <v>26</v>
      </c>
      <c r="B33" s="4">
        <v>165</v>
      </c>
      <c r="C33" s="4">
        <v>31750</v>
      </c>
      <c r="D33" s="4">
        <v>55841</v>
      </c>
      <c r="E33" s="79">
        <v>160</v>
      </c>
      <c r="F33" s="79">
        <v>31515</v>
      </c>
      <c r="G33" s="79">
        <v>53302</v>
      </c>
      <c r="H33" s="79">
        <v>5</v>
      </c>
      <c r="I33" s="79">
        <v>235</v>
      </c>
      <c r="J33" s="80">
        <v>2539</v>
      </c>
      <c r="K33" s="92"/>
    </row>
    <row r="34" spans="1:11" ht="8.25" customHeight="1">
      <c r="A34" s="3"/>
      <c r="B34" s="4"/>
      <c r="C34" s="4"/>
      <c r="D34" s="4"/>
      <c r="E34" s="4"/>
      <c r="F34" s="4"/>
      <c r="G34" s="4"/>
      <c r="H34" s="4"/>
      <c r="I34" s="4"/>
      <c r="J34" s="5"/>
      <c r="K34" s="66"/>
    </row>
    <row r="35" spans="1:11" ht="14.25" customHeight="1">
      <c r="A35" s="13" t="s">
        <v>27</v>
      </c>
      <c r="B35" s="108">
        <v>1872</v>
      </c>
      <c r="C35" s="108">
        <v>380759</v>
      </c>
      <c r="D35" s="108">
        <v>676368</v>
      </c>
      <c r="E35" s="108">
        <v>1812</v>
      </c>
      <c r="F35" s="108">
        <v>376902</v>
      </c>
      <c r="G35" s="108">
        <v>649966</v>
      </c>
      <c r="H35" s="108">
        <v>60</v>
      </c>
      <c r="I35" s="109">
        <v>3857</v>
      </c>
      <c r="J35" s="109">
        <v>26402</v>
      </c>
      <c r="K35" s="66"/>
    </row>
    <row r="36" spans="1:10" ht="8.25" customHeight="1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14.25" customHeight="1">
      <c r="A37" s="3" t="s">
        <v>28</v>
      </c>
      <c r="B37" s="4">
        <v>192</v>
      </c>
      <c r="C37" s="4">
        <v>36738</v>
      </c>
      <c r="D37" s="4">
        <v>52892</v>
      </c>
      <c r="E37" s="79">
        <v>179</v>
      </c>
      <c r="F37" s="79">
        <v>36121</v>
      </c>
      <c r="G37" s="79">
        <v>47941</v>
      </c>
      <c r="H37" s="79">
        <v>13</v>
      </c>
      <c r="I37" s="79">
        <v>617</v>
      </c>
      <c r="J37" s="80">
        <v>4951</v>
      </c>
    </row>
    <row r="38" spans="1:10" ht="14.25" customHeight="1">
      <c r="A38" s="3" t="s">
        <v>29</v>
      </c>
      <c r="B38" s="4">
        <v>68</v>
      </c>
      <c r="C38" s="4">
        <v>13681</v>
      </c>
      <c r="D38" s="4">
        <v>23432</v>
      </c>
      <c r="E38" s="79">
        <v>67</v>
      </c>
      <c r="F38" s="79">
        <v>13628</v>
      </c>
      <c r="G38" s="79">
        <v>23220</v>
      </c>
      <c r="H38" s="79">
        <v>1</v>
      </c>
      <c r="I38" s="79">
        <v>53</v>
      </c>
      <c r="J38" s="80">
        <v>212</v>
      </c>
    </row>
    <row r="39" spans="1:10" ht="14.25" customHeight="1">
      <c r="A39" s="3" t="s">
        <v>30</v>
      </c>
      <c r="B39" s="4">
        <v>89</v>
      </c>
      <c r="C39" s="4">
        <v>12764</v>
      </c>
      <c r="D39" s="4">
        <v>23469</v>
      </c>
      <c r="E39" s="79">
        <v>87</v>
      </c>
      <c r="F39" s="79">
        <v>12664</v>
      </c>
      <c r="G39" s="79">
        <v>23309</v>
      </c>
      <c r="H39" s="79">
        <v>2</v>
      </c>
      <c r="I39" s="79">
        <v>100</v>
      </c>
      <c r="J39" s="80">
        <v>160</v>
      </c>
    </row>
    <row r="40" spans="1:11" ht="14.25" customHeight="1">
      <c r="A40" s="3" t="s">
        <v>31</v>
      </c>
      <c r="B40" s="4">
        <v>130</v>
      </c>
      <c r="C40" s="4">
        <v>17153</v>
      </c>
      <c r="D40" s="4">
        <v>20812</v>
      </c>
      <c r="E40" s="79">
        <v>128</v>
      </c>
      <c r="F40" s="79">
        <v>17063</v>
      </c>
      <c r="G40" s="79">
        <v>18809</v>
      </c>
      <c r="H40" s="79">
        <v>2</v>
      </c>
      <c r="I40" s="79">
        <v>90</v>
      </c>
      <c r="J40" s="80">
        <v>2003</v>
      </c>
      <c r="K40" s="66"/>
    </row>
    <row r="41" spans="1:11" ht="14.25" customHeight="1">
      <c r="A41" s="3" t="s">
        <v>32</v>
      </c>
      <c r="B41" s="4">
        <v>47</v>
      </c>
      <c r="C41" s="4">
        <v>6759</v>
      </c>
      <c r="D41" s="4">
        <v>7032</v>
      </c>
      <c r="E41" s="79">
        <v>47</v>
      </c>
      <c r="F41" s="79">
        <v>6759</v>
      </c>
      <c r="G41" s="79">
        <v>7032</v>
      </c>
      <c r="H41" s="79">
        <v>0</v>
      </c>
      <c r="I41" s="79">
        <v>0</v>
      </c>
      <c r="J41" s="80">
        <v>0</v>
      </c>
      <c r="K41" s="66"/>
    </row>
    <row r="42" spans="1:11" ht="14.25" customHeight="1">
      <c r="A42" s="3" t="s">
        <v>33</v>
      </c>
      <c r="B42" s="4">
        <v>127</v>
      </c>
      <c r="C42" s="4">
        <v>28281</v>
      </c>
      <c r="D42" s="4">
        <v>138132</v>
      </c>
      <c r="E42" s="79">
        <v>117</v>
      </c>
      <c r="F42" s="79">
        <v>27400</v>
      </c>
      <c r="G42" s="79">
        <v>137771</v>
      </c>
      <c r="H42" s="79">
        <v>10</v>
      </c>
      <c r="I42" s="79">
        <v>881</v>
      </c>
      <c r="J42" s="80">
        <v>361</v>
      </c>
      <c r="K42" s="66"/>
    </row>
    <row r="43" spans="1:11" ht="14.25" customHeight="1">
      <c r="A43" s="3" t="s">
        <v>34</v>
      </c>
      <c r="B43" s="4">
        <v>44</v>
      </c>
      <c r="C43" s="4">
        <v>18889</v>
      </c>
      <c r="D43" s="4">
        <v>8808</v>
      </c>
      <c r="E43" s="79">
        <v>44</v>
      </c>
      <c r="F43" s="79">
        <v>18889</v>
      </c>
      <c r="G43" s="79">
        <v>8808</v>
      </c>
      <c r="H43" s="79">
        <v>0</v>
      </c>
      <c r="I43" s="79">
        <v>0</v>
      </c>
      <c r="J43" s="80">
        <v>0</v>
      </c>
      <c r="K43" s="66"/>
    </row>
    <row r="44" spans="1:11" ht="14.25" customHeight="1">
      <c r="A44" s="3" t="s">
        <v>35</v>
      </c>
      <c r="B44" s="4">
        <v>185</v>
      </c>
      <c r="C44" s="4">
        <v>49804</v>
      </c>
      <c r="D44" s="4">
        <v>39340</v>
      </c>
      <c r="E44" s="79">
        <v>180</v>
      </c>
      <c r="F44" s="79">
        <v>49421</v>
      </c>
      <c r="G44" s="79">
        <v>36726</v>
      </c>
      <c r="H44" s="79">
        <v>5</v>
      </c>
      <c r="I44" s="79">
        <v>383</v>
      </c>
      <c r="J44" s="80">
        <v>2614</v>
      </c>
      <c r="K44" s="66"/>
    </row>
    <row r="45" spans="1:11" ht="14.25" customHeight="1">
      <c r="A45" s="3" t="s">
        <v>36</v>
      </c>
      <c r="B45" s="4">
        <v>156</v>
      </c>
      <c r="C45" s="4">
        <v>18576</v>
      </c>
      <c r="D45" s="4">
        <v>21020</v>
      </c>
      <c r="E45" s="79">
        <v>144</v>
      </c>
      <c r="F45" s="79">
        <v>18004</v>
      </c>
      <c r="G45" s="79">
        <v>15310</v>
      </c>
      <c r="H45" s="79">
        <v>12</v>
      </c>
      <c r="I45" s="79">
        <v>572</v>
      </c>
      <c r="J45" s="80">
        <v>5710</v>
      </c>
      <c r="K45" s="66"/>
    </row>
    <row r="46" spans="1:11" ht="14.25" customHeight="1">
      <c r="A46" s="3" t="s">
        <v>37</v>
      </c>
      <c r="B46" s="4">
        <v>61</v>
      </c>
      <c r="C46" s="4">
        <v>7117</v>
      </c>
      <c r="D46" s="4">
        <v>10932</v>
      </c>
      <c r="E46" s="79">
        <v>61</v>
      </c>
      <c r="F46" s="79">
        <v>7117</v>
      </c>
      <c r="G46" s="79">
        <v>10932</v>
      </c>
      <c r="H46" s="79">
        <v>0</v>
      </c>
      <c r="I46" s="79">
        <v>0</v>
      </c>
      <c r="J46" s="80">
        <v>0</v>
      </c>
      <c r="K46" s="66"/>
    </row>
    <row r="47" spans="1:11" ht="14.25" customHeight="1">
      <c r="A47" s="3" t="s">
        <v>38</v>
      </c>
      <c r="B47" s="4">
        <v>84</v>
      </c>
      <c r="C47" s="4">
        <v>21538</v>
      </c>
      <c r="D47" s="4">
        <v>42997</v>
      </c>
      <c r="E47" s="79">
        <v>84</v>
      </c>
      <c r="F47" s="79">
        <v>21538</v>
      </c>
      <c r="G47" s="79">
        <v>42997</v>
      </c>
      <c r="H47" s="79">
        <v>0</v>
      </c>
      <c r="I47" s="79">
        <v>0</v>
      </c>
      <c r="J47" s="80">
        <v>0</v>
      </c>
      <c r="K47" s="66"/>
    </row>
    <row r="48" spans="1:11" ht="14.25" customHeight="1">
      <c r="A48" s="3" t="s">
        <v>39</v>
      </c>
      <c r="B48" s="4">
        <v>97</v>
      </c>
      <c r="C48" s="4">
        <v>14843</v>
      </c>
      <c r="D48" s="4">
        <v>38061</v>
      </c>
      <c r="E48" s="79">
        <v>93</v>
      </c>
      <c r="F48" s="79">
        <v>14445</v>
      </c>
      <c r="G48" s="79">
        <v>35008</v>
      </c>
      <c r="H48" s="79">
        <v>4</v>
      </c>
      <c r="I48" s="79">
        <v>398</v>
      </c>
      <c r="J48" s="80">
        <v>3053</v>
      </c>
      <c r="K48" s="66"/>
    </row>
    <row r="49" spans="1:11" ht="14.25" customHeight="1">
      <c r="A49" s="3" t="s">
        <v>40</v>
      </c>
      <c r="B49" s="4">
        <v>55</v>
      </c>
      <c r="C49" s="4">
        <v>11016</v>
      </c>
      <c r="D49" s="4">
        <v>12686</v>
      </c>
      <c r="E49" s="79">
        <v>55</v>
      </c>
      <c r="F49" s="79">
        <v>11016</v>
      </c>
      <c r="G49" s="79">
        <v>12686</v>
      </c>
      <c r="H49" s="79">
        <v>0</v>
      </c>
      <c r="I49" s="79">
        <v>0</v>
      </c>
      <c r="J49" s="80">
        <v>0</v>
      </c>
      <c r="K49" s="66"/>
    </row>
    <row r="50" spans="1:11" ht="14.25" customHeight="1">
      <c r="A50" s="3" t="s">
        <v>41</v>
      </c>
      <c r="B50" s="4">
        <v>58</v>
      </c>
      <c r="C50" s="4">
        <v>7112</v>
      </c>
      <c r="D50" s="4">
        <v>12699</v>
      </c>
      <c r="E50" s="79">
        <v>58</v>
      </c>
      <c r="F50" s="79">
        <v>7112</v>
      </c>
      <c r="G50" s="79">
        <v>12699</v>
      </c>
      <c r="H50" s="79">
        <v>0</v>
      </c>
      <c r="I50" s="79">
        <v>0</v>
      </c>
      <c r="J50" s="80">
        <v>0</v>
      </c>
      <c r="K50" s="66"/>
    </row>
    <row r="51" spans="1:11" ht="14.25" customHeight="1">
      <c r="A51" s="3" t="s">
        <v>42</v>
      </c>
      <c r="B51" s="4">
        <v>37</v>
      </c>
      <c r="C51" s="4">
        <v>4375</v>
      </c>
      <c r="D51" s="4">
        <v>5974</v>
      </c>
      <c r="E51" s="79">
        <v>37</v>
      </c>
      <c r="F51" s="79">
        <v>4375</v>
      </c>
      <c r="G51" s="79">
        <v>5974</v>
      </c>
      <c r="H51" s="79">
        <v>0</v>
      </c>
      <c r="I51" s="79">
        <v>0</v>
      </c>
      <c r="J51" s="80">
        <v>0</v>
      </c>
      <c r="K51" s="66"/>
    </row>
    <row r="52" spans="1:11" ht="14.25" customHeight="1">
      <c r="A52" s="3" t="s">
        <v>43</v>
      </c>
      <c r="B52" s="4">
        <v>16</v>
      </c>
      <c r="C52" s="4">
        <v>1536</v>
      </c>
      <c r="D52" s="4">
        <v>2714</v>
      </c>
      <c r="E52" s="79">
        <v>16</v>
      </c>
      <c r="F52" s="79">
        <v>1536</v>
      </c>
      <c r="G52" s="79">
        <v>2714</v>
      </c>
      <c r="H52" s="79">
        <v>0</v>
      </c>
      <c r="I52" s="79">
        <v>0</v>
      </c>
      <c r="J52" s="80">
        <v>0</v>
      </c>
      <c r="K52" s="66"/>
    </row>
    <row r="53" spans="1:11" ht="14.25" customHeight="1">
      <c r="A53" s="3" t="s">
        <v>44</v>
      </c>
      <c r="B53" s="4">
        <v>28</v>
      </c>
      <c r="C53" s="4">
        <v>3309</v>
      </c>
      <c r="D53" s="4">
        <v>3953</v>
      </c>
      <c r="E53" s="79">
        <v>28</v>
      </c>
      <c r="F53" s="79">
        <v>3309</v>
      </c>
      <c r="G53" s="79">
        <v>3953</v>
      </c>
      <c r="H53" s="79">
        <v>0</v>
      </c>
      <c r="I53" s="79">
        <v>0</v>
      </c>
      <c r="J53" s="80">
        <v>0</v>
      </c>
      <c r="K53" s="66"/>
    </row>
    <row r="54" spans="1:11" ht="14.25" customHeight="1">
      <c r="A54" s="3" t="s">
        <v>45</v>
      </c>
      <c r="B54" s="4">
        <v>56</v>
      </c>
      <c r="C54" s="4">
        <v>19409</v>
      </c>
      <c r="D54" s="4">
        <v>77565</v>
      </c>
      <c r="E54" s="79">
        <v>56</v>
      </c>
      <c r="F54" s="79">
        <v>19409</v>
      </c>
      <c r="G54" s="79">
        <v>77565</v>
      </c>
      <c r="H54" s="79">
        <v>0</v>
      </c>
      <c r="I54" s="79">
        <v>0</v>
      </c>
      <c r="J54" s="80">
        <v>0</v>
      </c>
      <c r="K54" s="66"/>
    </row>
    <row r="55" spans="1:11" ht="14.25" customHeight="1">
      <c r="A55" s="3" t="s">
        <v>46</v>
      </c>
      <c r="B55" s="4">
        <v>32</v>
      </c>
      <c r="C55" s="4">
        <v>13600</v>
      </c>
      <c r="D55" s="4">
        <v>1509</v>
      </c>
      <c r="E55" s="79">
        <v>32</v>
      </c>
      <c r="F55" s="79">
        <v>13600</v>
      </c>
      <c r="G55" s="79">
        <v>1509</v>
      </c>
      <c r="H55" s="79">
        <v>0</v>
      </c>
      <c r="I55" s="79">
        <v>0</v>
      </c>
      <c r="J55" s="80">
        <v>0</v>
      </c>
      <c r="K55" s="66"/>
    </row>
    <row r="56" spans="1:11" ht="14.25" customHeight="1">
      <c r="A56" s="3" t="s">
        <v>47</v>
      </c>
      <c r="B56" s="4">
        <v>52</v>
      </c>
      <c r="C56" s="4">
        <v>7000</v>
      </c>
      <c r="D56" s="4">
        <v>10499</v>
      </c>
      <c r="E56" s="79">
        <v>52</v>
      </c>
      <c r="F56" s="79">
        <v>7000</v>
      </c>
      <c r="G56" s="79">
        <v>10499</v>
      </c>
      <c r="H56" s="79">
        <v>0</v>
      </c>
      <c r="I56" s="79">
        <v>0</v>
      </c>
      <c r="J56" s="80">
        <v>0</v>
      </c>
      <c r="K56" s="66"/>
    </row>
    <row r="57" spans="1:11" ht="14.25" customHeight="1">
      <c r="A57" s="3" t="s">
        <v>48</v>
      </c>
      <c r="B57" s="4">
        <v>24</v>
      </c>
      <c r="C57" s="4">
        <v>1948</v>
      </c>
      <c r="D57" s="4">
        <v>1481</v>
      </c>
      <c r="E57" s="79">
        <v>24</v>
      </c>
      <c r="F57" s="79">
        <v>1948</v>
      </c>
      <c r="G57" s="79">
        <v>1481</v>
      </c>
      <c r="H57" s="79">
        <v>0</v>
      </c>
      <c r="I57" s="79">
        <v>0</v>
      </c>
      <c r="J57" s="80">
        <v>0</v>
      </c>
      <c r="K57" s="66"/>
    </row>
    <row r="58" spans="1:11" ht="14.25" customHeight="1">
      <c r="A58" s="3" t="s">
        <v>49</v>
      </c>
      <c r="B58" s="4">
        <v>32</v>
      </c>
      <c r="C58" s="4">
        <v>28564</v>
      </c>
      <c r="D58" s="4">
        <v>81565</v>
      </c>
      <c r="E58" s="79">
        <v>29</v>
      </c>
      <c r="F58" s="79">
        <v>28322</v>
      </c>
      <c r="G58" s="79">
        <v>79653</v>
      </c>
      <c r="H58" s="79">
        <v>3</v>
      </c>
      <c r="I58" s="79">
        <v>242</v>
      </c>
      <c r="J58" s="80">
        <v>1912</v>
      </c>
      <c r="K58" s="66"/>
    </row>
    <row r="59" spans="1:11" ht="14.25" customHeight="1">
      <c r="A59" s="3" t="s">
        <v>50</v>
      </c>
      <c r="B59" s="4">
        <v>32</v>
      </c>
      <c r="C59" s="4">
        <v>4361</v>
      </c>
      <c r="D59" s="4">
        <v>12435</v>
      </c>
      <c r="E59" s="79">
        <v>28</v>
      </c>
      <c r="F59" s="79">
        <v>4193</v>
      </c>
      <c r="G59" s="79">
        <v>12435</v>
      </c>
      <c r="H59" s="79">
        <v>4</v>
      </c>
      <c r="I59" s="79">
        <v>168</v>
      </c>
      <c r="J59" s="80">
        <v>0</v>
      </c>
      <c r="K59" s="66"/>
    </row>
    <row r="60" spans="1:11" ht="14.25" customHeight="1">
      <c r="A60" s="3" t="s">
        <v>51</v>
      </c>
      <c r="B60" s="4">
        <v>25</v>
      </c>
      <c r="C60" s="4">
        <v>5501</v>
      </c>
      <c r="D60" s="4">
        <v>4117</v>
      </c>
      <c r="E60" s="79">
        <v>25</v>
      </c>
      <c r="F60" s="79">
        <v>5501</v>
      </c>
      <c r="G60" s="79">
        <v>4117</v>
      </c>
      <c r="H60" s="79">
        <v>0</v>
      </c>
      <c r="I60" s="79">
        <v>0</v>
      </c>
      <c r="J60" s="80">
        <v>0</v>
      </c>
      <c r="K60" s="66"/>
    </row>
    <row r="61" spans="1:11" ht="14.25" customHeight="1">
      <c r="A61" s="3" t="s">
        <v>52</v>
      </c>
      <c r="B61" s="4">
        <v>58</v>
      </c>
      <c r="C61" s="4">
        <v>7003</v>
      </c>
      <c r="D61" s="4">
        <v>3706</v>
      </c>
      <c r="E61" s="79">
        <v>58</v>
      </c>
      <c r="F61" s="79">
        <v>7003</v>
      </c>
      <c r="G61" s="79">
        <v>3706</v>
      </c>
      <c r="H61" s="79">
        <v>0</v>
      </c>
      <c r="I61" s="79">
        <v>0</v>
      </c>
      <c r="J61" s="80">
        <v>0</v>
      </c>
      <c r="K61" s="66"/>
    </row>
    <row r="62" spans="1:11" ht="14.25" customHeight="1">
      <c r="A62" s="3" t="s">
        <v>62</v>
      </c>
      <c r="B62" s="4">
        <v>87</v>
      </c>
      <c r="C62" s="4">
        <v>19882</v>
      </c>
      <c r="D62" s="4">
        <v>18538</v>
      </c>
      <c r="E62" s="79">
        <v>83</v>
      </c>
      <c r="F62" s="79">
        <v>19529</v>
      </c>
      <c r="G62" s="79">
        <v>13112</v>
      </c>
      <c r="H62" s="79">
        <v>4</v>
      </c>
      <c r="I62" s="79">
        <v>353</v>
      </c>
      <c r="J62" s="80">
        <v>5426</v>
      </c>
      <c r="K62" s="66"/>
    </row>
    <row r="63" spans="1:10" ht="7.5" customHeight="1">
      <c r="A63" s="14"/>
      <c r="B63" s="110"/>
      <c r="C63" s="110"/>
      <c r="D63" s="110"/>
      <c r="E63" s="4"/>
      <c r="F63" s="4"/>
      <c r="G63" s="4"/>
      <c r="H63" s="4"/>
      <c r="I63" s="4"/>
      <c r="J63" s="5"/>
    </row>
    <row r="64" spans="1:10" ht="12.75">
      <c r="A64" s="15" t="s">
        <v>53</v>
      </c>
      <c r="B64" s="111">
        <v>70</v>
      </c>
      <c r="C64" s="111">
        <v>23352</v>
      </c>
      <c r="D64" s="111">
        <v>44696</v>
      </c>
      <c r="E64" s="81">
        <v>69</v>
      </c>
      <c r="F64" s="81">
        <v>23219</v>
      </c>
      <c r="G64" s="81">
        <v>44393</v>
      </c>
      <c r="H64" s="81">
        <v>1</v>
      </c>
      <c r="I64" s="81">
        <v>133</v>
      </c>
      <c r="J64" s="82">
        <v>303</v>
      </c>
    </row>
    <row r="65" spans="1:2" ht="12.75">
      <c r="A65" s="90" t="s">
        <v>122</v>
      </c>
      <c r="B65" s="88"/>
    </row>
    <row r="67" spans="7:10" ht="12.75">
      <c r="G67" s="91"/>
      <c r="J67" s="87" t="s">
        <v>120</v>
      </c>
    </row>
  </sheetData>
  <sheetProtection/>
  <mergeCells count="4">
    <mergeCell ref="A1:J1"/>
    <mergeCell ref="B3:D3"/>
    <mergeCell ref="E3:G3"/>
    <mergeCell ref="H3:J3"/>
  </mergeCells>
  <printOptions/>
  <pageMargins left="0.9055118110236221" right="0.6692913385826772" top="0.7874015748031497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view="pageBreakPreview" zoomScale="70" zoomScaleNormal="75" zoomScaleSheetLayoutView="70" zoomScalePageLayoutView="0" workbookViewId="0" topLeftCell="A1">
      <pane ySplit="6" topLeftCell="A55" activePane="bottomLeft" state="frozen"/>
      <selection pane="topLeft" activeCell="M72" sqref="M72"/>
      <selection pane="bottomLeft" activeCell="B2" sqref="B2"/>
    </sheetView>
  </sheetViews>
  <sheetFormatPr defaultColWidth="14.125" defaultRowHeight="13.5"/>
  <cols>
    <col min="1" max="1" width="3.25390625" style="6" customWidth="1"/>
    <col min="2" max="2" width="4.50390625" style="6" customWidth="1"/>
    <col min="3" max="3" width="9.50390625" style="6" customWidth="1"/>
    <col min="4" max="5" width="15.75390625" style="6" customWidth="1"/>
    <col min="6" max="6" width="12.00390625" style="6" customWidth="1"/>
    <col min="7" max="10" width="15.75390625" style="6" customWidth="1"/>
    <col min="11" max="16384" width="14.125" style="6" customWidth="1"/>
  </cols>
  <sheetData>
    <row r="1" spans="1:10" ht="16.5">
      <c r="A1" s="60"/>
      <c r="B1" s="39" t="s">
        <v>142</v>
      </c>
      <c r="C1" s="59"/>
      <c r="D1" s="59"/>
      <c r="E1" s="59"/>
      <c r="F1" s="59"/>
      <c r="G1" s="59"/>
      <c r="H1" s="59"/>
      <c r="I1" s="59"/>
      <c r="J1" s="59"/>
    </row>
    <row r="2" spans="1:10" ht="16.5">
      <c r="A2" s="60"/>
      <c r="B2" s="50" t="s">
        <v>156</v>
      </c>
      <c r="C2" s="50"/>
      <c r="D2" s="50"/>
      <c r="E2" s="50"/>
      <c r="F2" s="50"/>
      <c r="G2" s="50"/>
      <c r="H2" s="50"/>
      <c r="I2" s="50"/>
      <c r="J2" s="50"/>
    </row>
    <row r="3" spans="1:10" ht="16.5">
      <c r="A3" s="60"/>
      <c r="B3" s="61"/>
      <c r="C3" s="61" t="s">
        <v>63</v>
      </c>
      <c r="D3" s="146" t="s">
        <v>129</v>
      </c>
      <c r="E3" s="148"/>
      <c r="F3" s="146" t="s">
        <v>128</v>
      </c>
      <c r="G3" s="147"/>
      <c r="H3" s="148"/>
      <c r="I3" s="146" t="s">
        <v>130</v>
      </c>
      <c r="J3" s="147"/>
    </row>
    <row r="4" spans="1:10" ht="16.5">
      <c r="A4" s="60"/>
      <c r="B4" s="51" t="s">
        <v>64</v>
      </c>
      <c r="C4" s="54"/>
      <c r="D4" s="100" t="s">
        <v>56</v>
      </c>
      <c r="E4" s="100" t="s">
        <v>126</v>
      </c>
      <c r="F4" s="144" t="s">
        <v>127</v>
      </c>
      <c r="G4" s="100" t="s">
        <v>56</v>
      </c>
      <c r="H4" s="100" t="s">
        <v>126</v>
      </c>
      <c r="I4" s="100" t="s">
        <v>56</v>
      </c>
      <c r="J4" s="100" t="s">
        <v>126</v>
      </c>
    </row>
    <row r="5" spans="1:10" ht="16.5">
      <c r="A5" s="60"/>
      <c r="B5" s="55" t="s">
        <v>65</v>
      </c>
      <c r="C5" s="56" t="s">
        <v>66</v>
      </c>
      <c r="D5" s="101" t="s">
        <v>124</v>
      </c>
      <c r="E5" s="101" t="s">
        <v>125</v>
      </c>
      <c r="F5" s="145"/>
      <c r="G5" s="101" t="s">
        <v>124</v>
      </c>
      <c r="H5" s="101" t="s">
        <v>125</v>
      </c>
      <c r="I5" s="101" t="s">
        <v>124</v>
      </c>
      <c r="J5" s="101" t="s">
        <v>125</v>
      </c>
    </row>
    <row r="6" spans="1:10" ht="18" customHeight="1">
      <c r="A6" s="60"/>
      <c r="B6" s="51"/>
      <c r="C6" s="54"/>
      <c r="D6" s="57" t="s">
        <v>67</v>
      </c>
      <c r="E6" s="57" t="s">
        <v>68</v>
      </c>
      <c r="F6" s="57" t="s">
        <v>69</v>
      </c>
      <c r="G6" s="57" t="s">
        <v>67</v>
      </c>
      <c r="H6" s="57" t="s">
        <v>68</v>
      </c>
      <c r="I6" s="57" t="s">
        <v>67</v>
      </c>
      <c r="J6" s="57" t="s">
        <v>68</v>
      </c>
    </row>
    <row r="7" spans="2:10" ht="18" customHeight="1">
      <c r="B7" s="51"/>
      <c r="C7" s="54"/>
      <c r="D7" s="35"/>
      <c r="E7" s="35"/>
      <c r="F7" s="35"/>
      <c r="G7" s="35"/>
      <c r="H7" s="35"/>
      <c r="I7" s="35"/>
      <c r="J7" s="35"/>
    </row>
    <row r="8" spans="2:10" ht="18" customHeight="1">
      <c r="B8" s="51"/>
      <c r="C8" s="54" t="s">
        <v>155</v>
      </c>
      <c r="D8" s="40">
        <v>1862983</v>
      </c>
      <c r="E8" s="40">
        <v>4904027</v>
      </c>
      <c r="F8" s="40">
        <v>12208</v>
      </c>
      <c r="G8" s="40">
        <v>1026911</v>
      </c>
      <c r="H8" s="40">
        <v>1716908</v>
      </c>
      <c r="I8" s="40">
        <v>836072</v>
      </c>
      <c r="J8" s="40">
        <v>3187119</v>
      </c>
    </row>
    <row r="9" spans="2:10" ht="16.5">
      <c r="B9" s="51"/>
      <c r="C9" s="54"/>
      <c r="D9" s="54"/>
      <c r="E9" s="54"/>
      <c r="F9" s="54"/>
      <c r="G9" s="54"/>
      <c r="H9" s="54"/>
      <c r="I9" s="54"/>
      <c r="J9" s="54"/>
    </row>
    <row r="10" spans="2:10" ht="18" customHeight="1">
      <c r="B10" s="51"/>
      <c r="C10" s="54" t="s">
        <v>70</v>
      </c>
      <c r="D10" s="40">
        <v>91969</v>
      </c>
      <c r="E10" s="40">
        <v>145432</v>
      </c>
      <c r="F10" s="40">
        <v>624</v>
      </c>
      <c r="G10" s="40">
        <v>52069</v>
      </c>
      <c r="H10" s="40">
        <v>46424</v>
      </c>
      <c r="I10" s="40">
        <v>39900</v>
      </c>
      <c r="J10" s="40">
        <v>99008</v>
      </c>
    </row>
    <row r="11" spans="2:10" ht="18" customHeight="1">
      <c r="B11" s="51"/>
      <c r="C11" s="54" t="s">
        <v>71</v>
      </c>
      <c r="D11" s="40">
        <v>168412</v>
      </c>
      <c r="E11" s="40">
        <v>707965</v>
      </c>
      <c r="F11" s="40">
        <v>868</v>
      </c>
      <c r="G11" s="40">
        <v>78785</v>
      </c>
      <c r="H11" s="40">
        <v>95338</v>
      </c>
      <c r="I11" s="40">
        <v>89627</v>
      </c>
      <c r="J11" s="40">
        <v>612627</v>
      </c>
    </row>
    <row r="12" spans="2:10" ht="18" customHeight="1">
      <c r="B12" s="51"/>
      <c r="C12" s="54" t="s">
        <v>72</v>
      </c>
      <c r="D12" s="40">
        <v>228883</v>
      </c>
      <c r="E12" s="40">
        <v>677471</v>
      </c>
      <c r="F12" s="40">
        <v>1792</v>
      </c>
      <c r="G12" s="40">
        <v>130050</v>
      </c>
      <c r="H12" s="40">
        <v>118689</v>
      </c>
      <c r="I12" s="40">
        <v>98833</v>
      </c>
      <c r="J12" s="40">
        <v>558782</v>
      </c>
    </row>
    <row r="13" spans="2:10" ht="18" customHeight="1">
      <c r="B13" s="51" t="s">
        <v>73</v>
      </c>
      <c r="C13" s="54" t="s">
        <v>74</v>
      </c>
      <c r="D13" s="40">
        <v>148815</v>
      </c>
      <c r="E13" s="40">
        <v>373387</v>
      </c>
      <c r="F13" s="40">
        <v>1285</v>
      </c>
      <c r="G13" s="40">
        <v>86657</v>
      </c>
      <c r="H13" s="40">
        <v>100829</v>
      </c>
      <c r="I13" s="40">
        <v>62158</v>
      </c>
      <c r="J13" s="40">
        <v>272558</v>
      </c>
    </row>
    <row r="14" spans="2:10" ht="18" customHeight="1">
      <c r="B14" s="51"/>
      <c r="C14" s="54" t="s">
        <v>75</v>
      </c>
      <c r="D14" s="40">
        <v>126031</v>
      </c>
      <c r="E14" s="40">
        <v>239255</v>
      </c>
      <c r="F14" s="40">
        <v>754</v>
      </c>
      <c r="G14" s="40">
        <v>68659</v>
      </c>
      <c r="H14" s="40">
        <v>119040</v>
      </c>
      <c r="I14" s="40">
        <v>57372</v>
      </c>
      <c r="J14" s="40">
        <v>120215</v>
      </c>
    </row>
    <row r="15" spans="2:10" ht="18" customHeight="1">
      <c r="B15" s="51"/>
      <c r="C15" s="54" t="s">
        <v>76</v>
      </c>
      <c r="D15" s="40">
        <v>149860</v>
      </c>
      <c r="E15" s="40">
        <v>829112</v>
      </c>
      <c r="F15" s="40">
        <v>910</v>
      </c>
      <c r="G15" s="40">
        <v>74101</v>
      </c>
      <c r="H15" s="40">
        <v>132886</v>
      </c>
      <c r="I15" s="40">
        <v>75759</v>
      </c>
      <c r="J15" s="40">
        <v>696226</v>
      </c>
    </row>
    <row r="16" spans="2:10" ht="18" customHeight="1">
      <c r="B16" s="51"/>
      <c r="C16" s="54"/>
      <c r="D16" s="54"/>
      <c r="E16" s="54"/>
      <c r="F16" s="54"/>
      <c r="G16" s="54"/>
      <c r="H16" s="54"/>
      <c r="I16" s="54"/>
      <c r="J16" s="54"/>
    </row>
    <row r="17" spans="2:10" ht="18" customHeight="1">
      <c r="B17" s="51" t="s">
        <v>77</v>
      </c>
      <c r="C17" s="54" t="s">
        <v>78</v>
      </c>
      <c r="D17" s="40">
        <v>203980</v>
      </c>
      <c r="E17" s="40">
        <v>379126</v>
      </c>
      <c r="F17" s="40">
        <v>1115</v>
      </c>
      <c r="G17" s="40">
        <v>87932</v>
      </c>
      <c r="H17" s="40">
        <v>63934</v>
      </c>
      <c r="I17" s="40">
        <v>116048</v>
      </c>
      <c r="J17" s="40">
        <v>315192</v>
      </c>
    </row>
    <row r="18" spans="2:10" ht="18" customHeight="1">
      <c r="B18" s="51"/>
      <c r="C18" s="54" t="s">
        <v>79</v>
      </c>
      <c r="D18" s="40">
        <v>197068</v>
      </c>
      <c r="E18" s="40">
        <v>84283</v>
      </c>
      <c r="F18" s="40">
        <v>1206</v>
      </c>
      <c r="G18" s="40">
        <v>92755</v>
      </c>
      <c r="H18" s="40">
        <v>58150</v>
      </c>
      <c r="I18" s="40">
        <v>104313</v>
      </c>
      <c r="J18" s="40">
        <v>26133</v>
      </c>
    </row>
    <row r="19" spans="2:10" ht="18" customHeight="1">
      <c r="B19" s="51"/>
      <c r="C19" s="54" t="s">
        <v>80</v>
      </c>
      <c r="D19" s="40">
        <v>147073</v>
      </c>
      <c r="E19" s="40">
        <v>242298</v>
      </c>
      <c r="F19" s="40">
        <v>1203</v>
      </c>
      <c r="G19" s="40">
        <v>91635</v>
      </c>
      <c r="H19" s="40">
        <v>82719</v>
      </c>
      <c r="I19" s="40">
        <v>55438</v>
      </c>
      <c r="J19" s="40">
        <v>159579</v>
      </c>
    </row>
    <row r="20" spans="2:10" ht="18" customHeight="1">
      <c r="B20" s="51"/>
      <c r="C20" s="54" t="s">
        <v>81</v>
      </c>
      <c r="D20" s="40">
        <v>98051</v>
      </c>
      <c r="E20" s="40">
        <v>131897</v>
      </c>
      <c r="F20" s="40">
        <v>918</v>
      </c>
      <c r="G20" s="40">
        <v>75749</v>
      </c>
      <c r="H20" s="40">
        <v>84366</v>
      </c>
      <c r="I20" s="40">
        <v>22302</v>
      </c>
      <c r="J20" s="40">
        <v>47531</v>
      </c>
    </row>
    <row r="21" spans="2:10" ht="18" customHeight="1">
      <c r="B21" s="51"/>
      <c r="C21" s="54" t="s">
        <v>82</v>
      </c>
      <c r="D21" s="40">
        <v>119578</v>
      </c>
      <c r="E21" s="40">
        <v>200443</v>
      </c>
      <c r="F21" s="40">
        <v>788</v>
      </c>
      <c r="G21" s="40">
        <v>76375</v>
      </c>
      <c r="H21" s="40">
        <v>110658</v>
      </c>
      <c r="I21" s="40">
        <v>43203</v>
      </c>
      <c r="J21" s="40">
        <v>89785</v>
      </c>
    </row>
    <row r="22" spans="2:10" ht="18" customHeight="1">
      <c r="B22" s="51"/>
      <c r="C22" s="54" t="s">
        <v>83</v>
      </c>
      <c r="D22" s="40">
        <v>183263</v>
      </c>
      <c r="E22" s="40">
        <v>893358</v>
      </c>
      <c r="F22" s="40">
        <v>745</v>
      </c>
      <c r="G22" s="40">
        <v>112144</v>
      </c>
      <c r="H22" s="40">
        <v>703875</v>
      </c>
      <c r="I22" s="40">
        <v>71119</v>
      </c>
      <c r="J22" s="40">
        <v>189483</v>
      </c>
    </row>
    <row r="23" spans="2:10" ht="18" customHeight="1">
      <c r="B23" s="61"/>
      <c r="C23" s="62"/>
      <c r="D23" s="112"/>
      <c r="E23" s="112"/>
      <c r="F23" s="112"/>
      <c r="G23" s="112"/>
      <c r="H23" s="112"/>
      <c r="I23" s="112"/>
      <c r="J23" s="112"/>
    </row>
    <row r="24" spans="2:10" ht="18" customHeight="1">
      <c r="B24" s="51"/>
      <c r="C24" s="54" t="str">
        <f>C8</f>
        <v>元年計</v>
      </c>
      <c r="D24" s="40">
        <v>582387</v>
      </c>
      <c r="E24" s="40">
        <v>581396</v>
      </c>
      <c r="F24" s="40">
        <v>6255</v>
      </c>
      <c r="G24" s="40">
        <v>566849</v>
      </c>
      <c r="H24" s="40">
        <v>549379</v>
      </c>
      <c r="I24" s="40">
        <v>15538</v>
      </c>
      <c r="J24" s="40">
        <v>32017</v>
      </c>
    </row>
    <row r="25" spans="2:10" ht="18" customHeight="1">
      <c r="B25" s="51"/>
      <c r="C25" s="54"/>
      <c r="D25" s="54"/>
      <c r="E25" s="54"/>
      <c r="F25" s="113"/>
      <c r="G25" s="113"/>
      <c r="H25" s="113"/>
      <c r="I25" s="113"/>
      <c r="J25" s="113"/>
    </row>
    <row r="26" spans="2:11" ht="18" customHeight="1">
      <c r="B26" s="51"/>
      <c r="C26" s="54" t="s">
        <v>70</v>
      </c>
      <c r="D26" s="72">
        <v>41004</v>
      </c>
      <c r="E26" s="72">
        <v>36767</v>
      </c>
      <c r="F26" s="72">
        <v>449</v>
      </c>
      <c r="G26" s="72">
        <v>40087</v>
      </c>
      <c r="H26" s="72">
        <v>36275</v>
      </c>
      <c r="I26" s="40">
        <v>917</v>
      </c>
      <c r="J26" s="40">
        <v>492</v>
      </c>
      <c r="K26" s="16"/>
    </row>
    <row r="27" spans="2:10" ht="18" customHeight="1">
      <c r="B27" s="51"/>
      <c r="C27" s="54" t="s">
        <v>71</v>
      </c>
      <c r="D27" s="72">
        <v>55587</v>
      </c>
      <c r="E27" s="72">
        <v>50113</v>
      </c>
      <c r="F27" s="72">
        <v>590</v>
      </c>
      <c r="G27" s="72">
        <v>54910</v>
      </c>
      <c r="H27" s="72">
        <v>48772</v>
      </c>
      <c r="I27" s="40">
        <v>677</v>
      </c>
      <c r="J27" s="40">
        <v>1341</v>
      </c>
    </row>
    <row r="28" spans="2:10" ht="18" customHeight="1">
      <c r="B28" s="51"/>
      <c r="C28" s="54" t="s">
        <v>72</v>
      </c>
      <c r="D28" s="72">
        <v>53522</v>
      </c>
      <c r="E28" s="72">
        <v>51367</v>
      </c>
      <c r="F28" s="72">
        <v>546</v>
      </c>
      <c r="G28" s="72">
        <v>51883</v>
      </c>
      <c r="H28" s="72">
        <v>48888</v>
      </c>
      <c r="I28" s="40">
        <v>1639</v>
      </c>
      <c r="J28" s="40">
        <v>2479</v>
      </c>
    </row>
    <row r="29" spans="2:10" ht="18" customHeight="1">
      <c r="B29" s="51" t="s">
        <v>84</v>
      </c>
      <c r="C29" s="54" t="s">
        <v>74</v>
      </c>
      <c r="D29" s="72">
        <v>44442</v>
      </c>
      <c r="E29" s="72">
        <v>43660</v>
      </c>
      <c r="F29" s="72">
        <v>470</v>
      </c>
      <c r="G29" s="72">
        <v>43444</v>
      </c>
      <c r="H29" s="72">
        <v>42965</v>
      </c>
      <c r="I29" s="40">
        <v>998</v>
      </c>
      <c r="J29" s="40">
        <v>695</v>
      </c>
    </row>
    <row r="30" spans="2:10" ht="18" customHeight="1">
      <c r="B30" s="51"/>
      <c r="C30" s="54" t="s">
        <v>75</v>
      </c>
      <c r="D30" s="72">
        <v>55050</v>
      </c>
      <c r="E30" s="72">
        <v>94397</v>
      </c>
      <c r="F30" s="72">
        <v>552</v>
      </c>
      <c r="G30" s="72">
        <v>52162</v>
      </c>
      <c r="H30" s="72">
        <v>91797</v>
      </c>
      <c r="I30" s="40">
        <v>2888</v>
      </c>
      <c r="J30" s="40">
        <v>2600</v>
      </c>
    </row>
    <row r="31" spans="2:10" ht="18" customHeight="1">
      <c r="B31" s="51"/>
      <c r="C31" s="54" t="s">
        <v>76</v>
      </c>
      <c r="D31" s="72">
        <v>54984</v>
      </c>
      <c r="E31" s="72">
        <v>45007</v>
      </c>
      <c r="F31" s="72">
        <v>674</v>
      </c>
      <c r="G31" s="72">
        <v>54791</v>
      </c>
      <c r="H31" s="72">
        <v>44957</v>
      </c>
      <c r="I31" s="40">
        <v>193</v>
      </c>
      <c r="J31" s="40">
        <v>50</v>
      </c>
    </row>
    <row r="32" spans="2:10" ht="18" customHeight="1">
      <c r="B32" s="51"/>
      <c r="C32" s="49"/>
      <c r="D32" s="72"/>
      <c r="E32" s="72"/>
      <c r="F32" s="72"/>
      <c r="G32" s="72"/>
      <c r="H32" s="72"/>
      <c r="I32" s="49"/>
      <c r="J32" s="60"/>
    </row>
    <row r="33" spans="2:10" ht="18" customHeight="1">
      <c r="B33" s="51" t="s">
        <v>65</v>
      </c>
      <c r="C33" s="54" t="s">
        <v>78</v>
      </c>
      <c r="D33" s="72">
        <v>50394</v>
      </c>
      <c r="E33" s="72">
        <v>41451</v>
      </c>
      <c r="F33" s="72">
        <v>519</v>
      </c>
      <c r="G33" s="72">
        <v>48848</v>
      </c>
      <c r="H33" s="72">
        <v>39655</v>
      </c>
      <c r="I33" s="40">
        <v>1546</v>
      </c>
      <c r="J33" s="40">
        <v>1796</v>
      </c>
    </row>
    <row r="34" spans="2:10" ht="18" customHeight="1">
      <c r="B34" s="51"/>
      <c r="C34" s="54" t="s">
        <v>79</v>
      </c>
      <c r="D34" s="72">
        <v>55401</v>
      </c>
      <c r="E34" s="72">
        <v>45186</v>
      </c>
      <c r="F34" s="72">
        <v>588</v>
      </c>
      <c r="G34" s="72">
        <v>53896</v>
      </c>
      <c r="H34" s="72">
        <v>43847</v>
      </c>
      <c r="I34" s="40">
        <v>1505</v>
      </c>
      <c r="J34" s="40">
        <v>1339</v>
      </c>
    </row>
    <row r="35" spans="2:10" ht="18" customHeight="1">
      <c r="B35" s="51"/>
      <c r="C35" s="54" t="s">
        <v>80</v>
      </c>
      <c r="D35" s="72">
        <v>49378</v>
      </c>
      <c r="E35" s="72">
        <v>47704</v>
      </c>
      <c r="F35" s="72">
        <v>555</v>
      </c>
      <c r="G35" s="72">
        <v>48222</v>
      </c>
      <c r="H35" s="72">
        <v>46748</v>
      </c>
      <c r="I35" s="40">
        <v>1156</v>
      </c>
      <c r="J35" s="40">
        <v>956</v>
      </c>
    </row>
    <row r="36" spans="2:10" ht="18" customHeight="1">
      <c r="B36" s="51"/>
      <c r="C36" s="54" t="s">
        <v>81</v>
      </c>
      <c r="D36" s="72">
        <v>40862</v>
      </c>
      <c r="E36" s="72">
        <v>43190</v>
      </c>
      <c r="F36" s="72">
        <v>459</v>
      </c>
      <c r="G36" s="72">
        <v>39821</v>
      </c>
      <c r="H36" s="72">
        <v>36499</v>
      </c>
      <c r="I36" s="40">
        <v>1041</v>
      </c>
      <c r="J36" s="40">
        <v>6691</v>
      </c>
    </row>
    <row r="37" spans="2:10" ht="18" customHeight="1">
      <c r="B37" s="51"/>
      <c r="C37" s="54" t="s">
        <v>82</v>
      </c>
      <c r="D37" s="72">
        <v>42443</v>
      </c>
      <c r="E37" s="72">
        <v>45189</v>
      </c>
      <c r="F37" s="72">
        <v>429</v>
      </c>
      <c r="G37" s="72">
        <v>40383</v>
      </c>
      <c r="H37" s="72">
        <v>38136</v>
      </c>
      <c r="I37" s="40">
        <v>2060</v>
      </c>
      <c r="J37" s="40">
        <v>7053</v>
      </c>
    </row>
    <row r="38" spans="2:10" ht="18" customHeight="1">
      <c r="B38" s="55"/>
      <c r="C38" s="56" t="s">
        <v>83</v>
      </c>
      <c r="D38" s="74">
        <v>39320</v>
      </c>
      <c r="E38" s="74">
        <v>37365</v>
      </c>
      <c r="F38" s="74">
        <v>424</v>
      </c>
      <c r="G38" s="74">
        <v>38402</v>
      </c>
      <c r="H38" s="76">
        <v>30840</v>
      </c>
      <c r="I38" s="114">
        <v>918</v>
      </c>
      <c r="J38" s="114">
        <v>6525</v>
      </c>
    </row>
    <row r="39" spans="2:10" ht="18" customHeight="1">
      <c r="B39" s="51"/>
      <c r="C39" s="54"/>
      <c r="D39" s="54"/>
      <c r="E39" s="54"/>
      <c r="F39" s="113"/>
      <c r="G39" s="113"/>
      <c r="H39" s="113"/>
      <c r="I39" s="113"/>
      <c r="J39" s="113"/>
    </row>
    <row r="40" spans="2:10" ht="18" customHeight="1">
      <c r="B40" s="51"/>
      <c r="C40" s="54" t="str">
        <f>C8</f>
        <v>元年計</v>
      </c>
      <c r="D40" s="40">
        <v>1280596</v>
      </c>
      <c r="E40" s="40">
        <v>4322631</v>
      </c>
      <c r="F40" s="40">
        <v>5953</v>
      </c>
      <c r="G40" s="40">
        <v>460062</v>
      </c>
      <c r="H40" s="40">
        <v>1167529</v>
      </c>
      <c r="I40" s="40">
        <v>820534</v>
      </c>
      <c r="J40" s="40">
        <v>3155102</v>
      </c>
    </row>
    <row r="41" spans="2:10" ht="18" customHeight="1">
      <c r="B41" s="51"/>
      <c r="C41" s="54"/>
      <c r="D41" s="54"/>
      <c r="E41" s="54"/>
      <c r="F41" s="113"/>
      <c r="G41" s="113"/>
      <c r="H41" s="113"/>
      <c r="I41" s="113"/>
      <c r="J41" s="113"/>
    </row>
    <row r="42" spans="2:10" ht="18" customHeight="1">
      <c r="B42" s="51"/>
      <c r="C42" s="54" t="s">
        <v>70</v>
      </c>
      <c r="D42" s="72">
        <v>50965</v>
      </c>
      <c r="E42" s="72">
        <v>108665</v>
      </c>
      <c r="F42" s="72">
        <v>175</v>
      </c>
      <c r="G42" s="72">
        <v>11982</v>
      </c>
      <c r="H42" s="72">
        <v>10149</v>
      </c>
      <c r="I42" s="40">
        <v>38983</v>
      </c>
      <c r="J42" s="40">
        <v>98516</v>
      </c>
    </row>
    <row r="43" spans="2:10" ht="18" customHeight="1">
      <c r="B43" s="51"/>
      <c r="C43" s="54" t="s">
        <v>71</v>
      </c>
      <c r="D43" s="72">
        <v>112825</v>
      </c>
      <c r="E43" s="72">
        <v>657852</v>
      </c>
      <c r="F43" s="72">
        <v>278</v>
      </c>
      <c r="G43" s="72">
        <v>23875</v>
      </c>
      <c r="H43" s="72">
        <v>46566</v>
      </c>
      <c r="I43" s="40">
        <v>88950</v>
      </c>
      <c r="J43" s="40">
        <v>611286</v>
      </c>
    </row>
    <row r="44" spans="2:10" ht="18" customHeight="1">
      <c r="B44" s="51"/>
      <c r="C44" s="54" t="s">
        <v>72</v>
      </c>
      <c r="D44" s="72">
        <v>175361</v>
      </c>
      <c r="E44" s="72">
        <v>626104</v>
      </c>
      <c r="F44" s="72">
        <v>1246</v>
      </c>
      <c r="G44" s="72">
        <v>78167</v>
      </c>
      <c r="H44" s="72">
        <v>69801</v>
      </c>
      <c r="I44" s="40">
        <v>97194</v>
      </c>
      <c r="J44" s="40">
        <v>556303</v>
      </c>
    </row>
    <row r="45" spans="2:10" ht="18" customHeight="1">
      <c r="B45" s="51" t="s">
        <v>85</v>
      </c>
      <c r="C45" s="54" t="s">
        <v>74</v>
      </c>
      <c r="D45" s="72">
        <v>104373</v>
      </c>
      <c r="E45" s="72">
        <v>329727</v>
      </c>
      <c r="F45" s="72">
        <v>815</v>
      </c>
      <c r="G45" s="72">
        <v>43213</v>
      </c>
      <c r="H45" s="72">
        <v>57864</v>
      </c>
      <c r="I45" s="40">
        <v>61160</v>
      </c>
      <c r="J45" s="40">
        <v>271863</v>
      </c>
    </row>
    <row r="46" spans="2:10" ht="18" customHeight="1">
      <c r="B46" s="51"/>
      <c r="C46" s="54" t="s">
        <v>75</v>
      </c>
      <c r="D46" s="72">
        <v>70981</v>
      </c>
      <c r="E46" s="72">
        <v>144858</v>
      </c>
      <c r="F46" s="72">
        <v>202</v>
      </c>
      <c r="G46" s="72">
        <v>16497</v>
      </c>
      <c r="H46" s="72">
        <v>27243</v>
      </c>
      <c r="I46" s="40">
        <v>54484</v>
      </c>
      <c r="J46" s="40">
        <v>117615</v>
      </c>
    </row>
    <row r="47" spans="2:10" ht="18" customHeight="1">
      <c r="B47" s="51" t="s">
        <v>84</v>
      </c>
      <c r="C47" s="54" t="s">
        <v>76</v>
      </c>
      <c r="D47" s="72">
        <v>94876</v>
      </c>
      <c r="E47" s="72">
        <v>784105</v>
      </c>
      <c r="F47" s="72">
        <v>236</v>
      </c>
      <c r="G47" s="72">
        <v>19310</v>
      </c>
      <c r="H47" s="72">
        <v>87929</v>
      </c>
      <c r="I47" s="40">
        <v>75566</v>
      </c>
      <c r="J47" s="40">
        <v>696176</v>
      </c>
    </row>
    <row r="48" spans="2:10" ht="18" customHeight="1">
      <c r="B48" s="51"/>
      <c r="C48" s="49"/>
      <c r="D48" s="72"/>
      <c r="E48" s="72"/>
      <c r="F48" s="72"/>
      <c r="G48" s="72"/>
      <c r="H48" s="72"/>
      <c r="I48" s="49"/>
      <c r="J48" s="60"/>
    </row>
    <row r="49" spans="2:10" ht="18" customHeight="1">
      <c r="B49" s="51" t="s">
        <v>65</v>
      </c>
      <c r="C49" s="54" t="s">
        <v>78</v>
      </c>
      <c r="D49" s="72">
        <v>153586</v>
      </c>
      <c r="E49" s="72">
        <v>337675</v>
      </c>
      <c r="F49" s="72">
        <v>596</v>
      </c>
      <c r="G49" s="72">
        <v>39084</v>
      </c>
      <c r="H49" s="72">
        <v>24279</v>
      </c>
      <c r="I49" s="40">
        <v>114502</v>
      </c>
      <c r="J49" s="40">
        <v>313396</v>
      </c>
    </row>
    <row r="50" spans="2:10" ht="18" customHeight="1">
      <c r="B50" s="51"/>
      <c r="C50" s="54" t="s">
        <v>79</v>
      </c>
      <c r="D50" s="72">
        <v>141667</v>
      </c>
      <c r="E50" s="72">
        <v>39097</v>
      </c>
      <c r="F50" s="72">
        <v>618</v>
      </c>
      <c r="G50" s="72">
        <v>38859</v>
      </c>
      <c r="H50" s="72">
        <v>14303</v>
      </c>
      <c r="I50" s="40">
        <v>102808</v>
      </c>
      <c r="J50" s="40">
        <v>24794</v>
      </c>
    </row>
    <row r="51" spans="2:10" ht="18" customHeight="1">
      <c r="B51" s="51"/>
      <c r="C51" s="54" t="s">
        <v>80</v>
      </c>
      <c r="D51" s="72">
        <v>97695</v>
      </c>
      <c r="E51" s="72">
        <v>194594</v>
      </c>
      <c r="F51" s="72">
        <v>648</v>
      </c>
      <c r="G51" s="72">
        <v>43413</v>
      </c>
      <c r="H51" s="72">
        <v>35971</v>
      </c>
      <c r="I51" s="40">
        <v>54282</v>
      </c>
      <c r="J51" s="40">
        <v>158623</v>
      </c>
    </row>
    <row r="52" spans="2:10" ht="18" customHeight="1">
      <c r="B52" s="51"/>
      <c r="C52" s="54" t="s">
        <v>81</v>
      </c>
      <c r="D52" s="72">
        <v>57189</v>
      </c>
      <c r="E52" s="72">
        <v>88707</v>
      </c>
      <c r="F52" s="72">
        <v>459</v>
      </c>
      <c r="G52" s="72">
        <v>35928</v>
      </c>
      <c r="H52" s="72">
        <v>47867</v>
      </c>
      <c r="I52" s="40">
        <v>21261</v>
      </c>
      <c r="J52" s="40">
        <v>40840</v>
      </c>
    </row>
    <row r="53" spans="2:10" ht="18" customHeight="1">
      <c r="B53" s="51"/>
      <c r="C53" s="54" t="s">
        <v>82</v>
      </c>
      <c r="D53" s="72">
        <v>77135</v>
      </c>
      <c r="E53" s="72">
        <v>155254</v>
      </c>
      <c r="F53" s="72">
        <v>359</v>
      </c>
      <c r="G53" s="72">
        <v>35992</v>
      </c>
      <c r="H53" s="72">
        <v>72522</v>
      </c>
      <c r="I53" s="40">
        <v>41143</v>
      </c>
      <c r="J53" s="40">
        <v>82732</v>
      </c>
    </row>
    <row r="54" spans="2:10" ht="18" customHeight="1">
      <c r="B54" s="55"/>
      <c r="C54" s="56" t="s">
        <v>83</v>
      </c>
      <c r="D54" s="74">
        <v>143943</v>
      </c>
      <c r="E54" s="74">
        <v>855993</v>
      </c>
      <c r="F54" s="74">
        <v>321</v>
      </c>
      <c r="G54" s="74">
        <v>73742</v>
      </c>
      <c r="H54" s="76">
        <v>673035</v>
      </c>
      <c r="I54" s="114">
        <v>70201</v>
      </c>
      <c r="J54" s="114">
        <v>182958</v>
      </c>
    </row>
    <row r="55" spans="2:9" ht="12.75">
      <c r="B55" s="89" t="s">
        <v>121</v>
      </c>
      <c r="D55" s="38"/>
      <c r="E55" s="38"/>
      <c r="F55" s="38"/>
      <c r="G55" s="38"/>
      <c r="H55" s="38"/>
      <c r="I55" s="38"/>
    </row>
    <row r="56" spans="4:10" ht="12.75">
      <c r="D56" s="38"/>
      <c r="E56" s="41"/>
      <c r="F56" s="41"/>
      <c r="G56" s="38"/>
      <c r="H56" s="38"/>
      <c r="I56" s="38"/>
      <c r="J56" s="87" t="s">
        <v>120</v>
      </c>
    </row>
    <row r="57" spans="4:9" ht="12.75">
      <c r="D57" s="38"/>
      <c r="E57" s="38"/>
      <c r="F57" s="38"/>
      <c r="G57" s="38"/>
      <c r="H57" s="38"/>
      <c r="I57" s="38"/>
    </row>
    <row r="58" spans="4:9" ht="12.75">
      <c r="D58" s="38"/>
      <c r="E58" s="38"/>
      <c r="F58" s="38"/>
      <c r="G58" s="38"/>
      <c r="H58" s="38"/>
      <c r="I58" s="38"/>
    </row>
  </sheetData>
  <sheetProtection/>
  <mergeCells count="4">
    <mergeCell ref="F4:F5"/>
    <mergeCell ref="F3:H3"/>
    <mergeCell ref="D3:E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J58"/>
  <sheetViews>
    <sheetView view="pageBreakPreview" zoomScale="70" zoomScaleNormal="75" zoomScaleSheetLayoutView="70" zoomScalePageLayoutView="0" workbookViewId="0" topLeftCell="A1">
      <pane ySplit="6" topLeftCell="A7" activePane="bottomLeft" state="frozen"/>
      <selection pane="topLeft" activeCell="M72" sqref="M72"/>
      <selection pane="bottomLeft" activeCell="B2" sqref="B2"/>
    </sheetView>
  </sheetViews>
  <sheetFormatPr defaultColWidth="13.25390625" defaultRowHeight="13.5"/>
  <cols>
    <col min="1" max="1" width="5.25390625" style="6" customWidth="1"/>
    <col min="2" max="2" width="4.50390625" style="6" customWidth="1"/>
    <col min="3" max="3" width="9.50390625" style="6" customWidth="1"/>
    <col min="4" max="5" width="15.75390625" style="6" customWidth="1"/>
    <col min="6" max="6" width="12.00390625" style="6" customWidth="1"/>
    <col min="7" max="10" width="15.75390625" style="6" customWidth="1"/>
    <col min="11" max="16384" width="13.25390625" style="6" customWidth="1"/>
  </cols>
  <sheetData>
    <row r="1" spans="2:10" ht="16.5">
      <c r="B1" s="39" t="s">
        <v>143</v>
      </c>
      <c r="C1" s="33"/>
      <c r="D1" s="33"/>
      <c r="E1" s="33"/>
      <c r="F1" s="33"/>
      <c r="G1" s="33"/>
      <c r="H1" s="33"/>
      <c r="I1" s="33"/>
      <c r="J1" s="33"/>
    </row>
    <row r="2" spans="2:10" ht="16.5">
      <c r="B2" s="78" t="s">
        <v>156</v>
      </c>
      <c r="C2" s="78"/>
      <c r="D2" s="50"/>
      <c r="E2" s="50"/>
      <c r="F2" s="50"/>
      <c r="G2" s="50"/>
      <c r="H2" s="50"/>
      <c r="I2" s="50"/>
      <c r="J2" s="50"/>
    </row>
    <row r="3" spans="2:10" ht="16.5">
      <c r="B3" s="51"/>
      <c r="C3" s="51" t="s">
        <v>63</v>
      </c>
      <c r="D3" s="52" t="s">
        <v>133</v>
      </c>
      <c r="E3" s="53"/>
      <c r="F3" s="146" t="s">
        <v>128</v>
      </c>
      <c r="G3" s="147"/>
      <c r="H3" s="148"/>
      <c r="I3" s="146" t="s">
        <v>132</v>
      </c>
      <c r="J3" s="147"/>
    </row>
    <row r="4" spans="2:10" ht="16.5">
      <c r="B4" s="106" t="s">
        <v>64</v>
      </c>
      <c r="C4" s="104"/>
      <c r="D4" s="100" t="s">
        <v>56</v>
      </c>
      <c r="E4" s="103" t="s">
        <v>134</v>
      </c>
      <c r="F4" s="144" t="s">
        <v>131</v>
      </c>
      <c r="G4" s="100" t="s">
        <v>56</v>
      </c>
      <c r="H4" s="103" t="s">
        <v>135</v>
      </c>
      <c r="I4" s="100" t="s">
        <v>56</v>
      </c>
      <c r="J4" s="47" t="s">
        <v>134</v>
      </c>
    </row>
    <row r="5" spans="2:10" ht="16.5">
      <c r="B5" s="107" t="s">
        <v>65</v>
      </c>
      <c r="C5" s="105" t="s">
        <v>66</v>
      </c>
      <c r="D5" s="101" t="s">
        <v>124</v>
      </c>
      <c r="E5" s="102" t="s">
        <v>136</v>
      </c>
      <c r="F5" s="145"/>
      <c r="G5" s="101" t="s">
        <v>124</v>
      </c>
      <c r="H5" s="102" t="s">
        <v>137</v>
      </c>
      <c r="I5" s="101" t="s">
        <v>124</v>
      </c>
      <c r="J5" s="101" t="s">
        <v>138</v>
      </c>
    </row>
    <row r="6" spans="2:10" ht="16.5">
      <c r="B6" s="51"/>
      <c r="C6" s="54"/>
      <c r="D6" s="57" t="s">
        <v>67</v>
      </c>
      <c r="E6" s="58" t="s">
        <v>68</v>
      </c>
      <c r="F6" s="57" t="s">
        <v>69</v>
      </c>
      <c r="G6" s="57" t="s">
        <v>67</v>
      </c>
      <c r="H6" s="58" t="s">
        <v>68</v>
      </c>
      <c r="I6" s="57" t="s">
        <v>67</v>
      </c>
      <c r="J6" s="57" t="s">
        <v>68</v>
      </c>
    </row>
    <row r="7" spans="2:10" ht="16.5">
      <c r="B7" s="42"/>
      <c r="C7" s="35"/>
      <c r="D7" s="35"/>
      <c r="E7" s="36"/>
      <c r="F7" s="37"/>
      <c r="G7" s="35"/>
      <c r="H7" s="36"/>
      <c r="I7" s="35"/>
      <c r="J7" s="35"/>
    </row>
    <row r="8" spans="2:10" ht="18" customHeight="1">
      <c r="B8" s="42"/>
      <c r="C8" s="47" t="s">
        <v>155</v>
      </c>
      <c r="D8" s="40">
        <v>13486</v>
      </c>
      <c r="E8" s="48">
        <v>114358</v>
      </c>
      <c r="F8" s="40">
        <v>208</v>
      </c>
      <c r="G8" s="40">
        <v>10688</v>
      </c>
      <c r="H8" s="48">
        <v>88961</v>
      </c>
      <c r="I8" s="40">
        <v>2798</v>
      </c>
      <c r="J8" s="40">
        <v>25397</v>
      </c>
    </row>
    <row r="9" spans="2:10" ht="18" customHeight="1">
      <c r="B9" s="42"/>
      <c r="C9" s="47"/>
      <c r="D9" s="115"/>
      <c r="E9" s="116"/>
      <c r="F9" s="115"/>
      <c r="G9" s="115"/>
      <c r="H9" s="116"/>
      <c r="I9" s="115"/>
      <c r="J9" s="115"/>
    </row>
    <row r="10" spans="2:10" ht="18" customHeight="1">
      <c r="B10" s="42"/>
      <c r="C10" s="47" t="s">
        <v>70</v>
      </c>
      <c r="D10" s="40">
        <v>1637</v>
      </c>
      <c r="E10" s="75">
        <v>12668</v>
      </c>
      <c r="F10" s="40">
        <v>24</v>
      </c>
      <c r="G10" s="40">
        <v>1575</v>
      </c>
      <c r="H10" s="75">
        <v>12375</v>
      </c>
      <c r="I10" s="40">
        <v>62</v>
      </c>
      <c r="J10" s="40">
        <v>293</v>
      </c>
    </row>
    <row r="11" spans="2:10" ht="18" customHeight="1">
      <c r="B11" s="42"/>
      <c r="C11" s="47" t="s">
        <v>71</v>
      </c>
      <c r="D11" s="40">
        <v>3357</v>
      </c>
      <c r="E11" s="75">
        <v>17875</v>
      </c>
      <c r="F11" s="40">
        <v>44</v>
      </c>
      <c r="G11" s="40">
        <v>3196</v>
      </c>
      <c r="H11" s="75">
        <v>17060</v>
      </c>
      <c r="I11" s="40">
        <v>161</v>
      </c>
      <c r="J11" s="40">
        <v>815</v>
      </c>
    </row>
    <row r="12" spans="2:10" ht="18" customHeight="1">
      <c r="B12" s="42"/>
      <c r="C12" s="47" t="s">
        <v>72</v>
      </c>
      <c r="D12" s="40">
        <v>1847</v>
      </c>
      <c r="E12" s="75">
        <v>20274</v>
      </c>
      <c r="F12" s="40">
        <v>18</v>
      </c>
      <c r="G12" s="40">
        <v>1187</v>
      </c>
      <c r="H12" s="75">
        <v>14994</v>
      </c>
      <c r="I12" s="40">
        <v>660</v>
      </c>
      <c r="J12" s="40">
        <v>5280</v>
      </c>
    </row>
    <row r="13" spans="2:10" ht="18" customHeight="1">
      <c r="B13" s="42" t="s">
        <v>73</v>
      </c>
      <c r="C13" s="47" t="s">
        <v>74</v>
      </c>
      <c r="D13" s="40">
        <v>1493</v>
      </c>
      <c r="E13" s="75">
        <v>11496</v>
      </c>
      <c r="F13" s="40">
        <v>19</v>
      </c>
      <c r="G13" s="40">
        <v>1365</v>
      </c>
      <c r="H13" s="75">
        <v>10471</v>
      </c>
      <c r="I13" s="40">
        <v>128</v>
      </c>
      <c r="J13" s="40">
        <v>1025</v>
      </c>
    </row>
    <row r="14" spans="2:10" ht="18" customHeight="1">
      <c r="B14" s="42"/>
      <c r="C14" s="47" t="s">
        <v>75</v>
      </c>
      <c r="D14" s="40">
        <v>1555</v>
      </c>
      <c r="E14" s="75">
        <v>17494</v>
      </c>
      <c r="F14" s="40">
        <v>30</v>
      </c>
      <c r="G14" s="40">
        <v>910</v>
      </c>
      <c r="H14" s="75">
        <v>9974</v>
      </c>
      <c r="I14" s="40">
        <v>645</v>
      </c>
      <c r="J14" s="40">
        <v>7520</v>
      </c>
    </row>
    <row r="15" spans="2:10" ht="18" customHeight="1">
      <c r="B15" s="34"/>
      <c r="C15" s="47" t="s">
        <v>76</v>
      </c>
      <c r="D15" s="40">
        <v>637</v>
      </c>
      <c r="E15" s="75">
        <v>7930</v>
      </c>
      <c r="F15" s="40">
        <v>20</v>
      </c>
      <c r="G15" s="40">
        <v>611</v>
      </c>
      <c r="H15" s="75">
        <v>7741</v>
      </c>
      <c r="I15" s="40">
        <v>26</v>
      </c>
      <c r="J15" s="40">
        <v>189</v>
      </c>
    </row>
    <row r="16" spans="2:10" ht="18" customHeight="1">
      <c r="B16" s="34"/>
      <c r="C16" s="45"/>
      <c r="D16" s="49"/>
      <c r="E16" s="73"/>
      <c r="F16" s="40"/>
      <c r="G16" s="49"/>
      <c r="H16" s="73"/>
      <c r="I16" s="49"/>
      <c r="J16" s="60"/>
    </row>
    <row r="17" spans="2:10" ht="18" customHeight="1">
      <c r="B17" s="44" t="s">
        <v>77</v>
      </c>
      <c r="C17" s="46" t="s">
        <v>78</v>
      </c>
      <c r="D17" s="40">
        <v>158</v>
      </c>
      <c r="E17" s="75">
        <v>1270</v>
      </c>
      <c r="F17" s="40">
        <v>6</v>
      </c>
      <c r="G17" s="40">
        <v>158</v>
      </c>
      <c r="H17" s="75">
        <v>1270</v>
      </c>
      <c r="I17" s="40">
        <v>0</v>
      </c>
      <c r="J17" s="40">
        <v>0</v>
      </c>
    </row>
    <row r="18" spans="2:10" ht="18" customHeight="1">
      <c r="B18" s="44"/>
      <c r="C18" s="46" t="s">
        <v>79</v>
      </c>
      <c r="D18" s="40">
        <v>467</v>
      </c>
      <c r="E18" s="75">
        <v>4638</v>
      </c>
      <c r="F18" s="40">
        <v>7</v>
      </c>
      <c r="G18" s="40">
        <v>283</v>
      </c>
      <c r="H18" s="75">
        <v>2982</v>
      </c>
      <c r="I18" s="40">
        <v>184</v>
      </c>
      <c r="J18" s="40">
        <v>1656</v>
      </c>
    </row>
    <row r="19" spans="2:10" ht="18" customHeight="1">
      <c r="B19" s="44"/>
      <c r="C19" s="46" t="s">
        <v>80</v>
      </c>
      <c r="D19" s="40">
        <v>469</v>
      </c>
      <c r="E19" s="75">
        <v>5089</v>
      </c>
      <c r="F19" s="40">
        <v>9</v>
      </c>
      <c r="G19" s="40">
        <v>374</v>
      </c>
      <c r="H19" s="75">
        <v>2621</v>
      </c>
      <c r="I19" s="40">
        <v>95</v>
      </c>
      <c r="J19" s="40">
        <v>2468</v>
      </c>
    </row>
    <row r="20" spans="2:10" ht="18" customHeight="1">
      <c r="B20" s="44"/>
      <c r="C20" s="46" t="s">
        <v>81</v>
      </c>
      <c r="D20" s="40">
        <v>394</v>
      </c>
      <c r="E20" s="75">
        <v>5343</v>
      </c>
      <c r="F20" s="40">
        <v>9</v>
      </c>
      <c r="G20" s="40">
        <v>272</v>
      </c>
      <c r="H20" s="75">
        <v>3609</v>
      </c>
      <c r="I20" s="40">
        <v>122</v>
      </c>
      <c r="J20" s="40">
        <v>1734</v>
      </c>
    </row>
    <row r="21" spans="2:10" ht="18" customHeight="1">
      <c r="B21" s="44"/>
      <c r="C21" s="46" t="s">
        <v>82</v>
      </c>
      <c r="D21" s="40">
        <v>187</v>
      </c>
      <c r="E21" s="75">
        <v>1650</v>
      </c>
      <c r="F21" s="40">
        <v>5</v>
      </c>
      <c r="G21" s="40">
        <v>153</v>
      </c>
      <c r="H21" s="75">
        <v>1167</v>
      </c>
      <c r="I21" s="40">
        <v>34</v>
      </c>
      <c r="J21" s="40">
        <v>483</v>
      </c>
    </row>
    <row r="22" spans="2:10" ht="18" customHeight="1">
      <c r="B22" s="63"/>
      <c r="C22" s="65" t="s">
        <v>83</v>
      </c>
      <c r="D22" s="114">
        <v>1285</v>
      </c>
      <c r="E22" s="76">
        <v>8631</v>
      </c>
      <c r="F22" s="114">
        <v>17</v>
      </c>
      <c r="G22" s="114">
        <v>604</v>
      </c>
      <c r="H22" s="76">
        <v>4697</v>
      </c>
      <c r="I22" s="114">
        <v>681</v>
      </c>
      <c r="J22" s="114">
        <v>3934</v>
      </c>
    </row>
    <row r="23" spans="2:10" ht="18" customHeight="1">
      <c r="B23" s="44"/>
      <c r="C23" s="46"/>
      <c r="D23" s="115"/>
      <c r="E23" s="116"/>
      <c r="F23" s="115"/>
      <c r="G23" s="115"/>
      <c r="H23" s="116"/>
      <c r="I23" s="115"/>
      <c r="J23" s="115"/>
    </row>
    <row r="24" spans="2:10" ht="18" customHeight="1">
      <c r="B24" s="44"/>
      <c r="C24" s="46" t="str">
        <f>C8</f>
        <v>元年計</v>
      </c>
      <c r="D24" s="40">
        <v>5812</v>
      </c>
      <c r="E24" s="48"/>
      <c r="F24" s="40">
        <v>85</v>
      </c>
      <c r="G24" s="40">
        <v>5559</v>
      </c>
      <c r="H24" s="48"/>
      <c r="I24" s="40">
        <v>253</v>
      </c>
      <c r="J24" s="115"/>
    </row>
    <row r="25" spans="2:10" ht="18" customHeight="1">
      <c r="B25" s="44"/>
      <c r="C25" s="46"/>
      <c r="D25" s="115"/>
      <c r="E25" s="116"/>
      <c r="F25" s="115"/>
      <c r="G25" s="115"/>
      <c r="H25" s="116"/>
      <c r="I25" s="115"/>
      <c r="J25" s="115"/>
    </row>
    <row r="26" spans="2:10" ht="18" customHeight="1">
      <c r="B26" s="44"/>
      <c r="C26" s="46" t="s">
        <v>70</v>
      </c>
      <c r="D26" s="72">
        <v>774</v>
      </c>
      <c r="E26" s="116"/>
      <c r="F26" s="72">
        <v>8</v>
      </c>
      <c r="G26" s="72">
        <v>738</v>
      </c>
      <c r="H26" s="116"/>
      <c r="I26" s="40">
        <v>36</v>
      </c>
      <c r="J26" s="115"/>
    </row>
    <row r="27" spans="2:10" ht="18" customHeight="1">
      <c r="B27" s="44"/>
      <c r="C27" s="46" t="s">
        <v>71</v>
      </c>
      <c r="D27" s="72">
        <v>1854</v>
      </c>
      <c r="E27" s="116"/>
      <c r="F27" s="72">
        <v>18</v>
      </c>
      <c r="G27" s="72">
        <v>1824</v>
      </c>
      <c r="H27" s="116"/>
      <c r="I27" s="40">
        <v>30</v>
      </c>
      <c r="J27" s="115"/>
    </row>
    <row r="28" spans="2:10" ht="18" customHeight="1">
      <c r="B28" s="44"/>
      <c r="C28" s="46" t="s">
        <v>72</v>
      </c>
      <c r="D28" s="72">
        <v>698</v>
      </c>
      <c r="E28" s="116"/>
      <c r="F28" s="72">
        <v>9</v>
      </c>
      <c r="G28" s="72">
        <v>698</v>
      </c>
      <c r="H28" s="116"/>
      <c r="I28" s="40">
        <v>0</v>
      </c>
      <c r="J28" s="115"/>
    </row>
    <row r="29" spans="2:10" ht="18" customHeight="1">
      <c r="B29" s="44" t="s">
        <v>84</v>
      </c>
      <c r="C29" s="46" t="s">
        <v>74</v>
      </c>
      <c r="D29" s="72">
        <v>596</v>
      </c>
      <c r="E29" s="116"/>
      <c r="F29" s="72">
        <v>6</v>
      </c>
      <c r="G29" s="72">
        <v>596</v>
      </c>
      <c r="H29" s="116"/>
      <c r="I29" s="40">
        <v>0</v>
      </c>
      <c r="J29" s="115"/>
    </row>
    <row r="30" spans="2:10" ht="18" customHeight="1">
      <c r="B30" s="44"/>
      <c r="C30" s="46" t="s">
        <v>75</v>
      </c>
      <c r="D30" s="72">
        <v>530</v>
      </c>
      <c r="E30" s="116"/>
      <c r="F30" s="72">
        <v>19</v>
      </c>
      <c r="G30" s="72">
        <v>515</v>
      </c>
      <c r="H30" s="116"/>
      <c r="I30" s="40">
        <v>15</v>
      </c>
      <c r="J30" s="115"/>
    </row>
    <row r="31" spans="2:10" ht="18" customHeight="1">
      <c r="B31" s="44"/>
      <c r="C31" s="46" t="s">
        <v>76</v>
      </c>
      <c r="D31" s="72">
        <v>314</v>
      </c>
      <c r="E31" s="116"/>
      <c r="F31" s="72">
        <v>7</v>
      </c>
      <c r="G31" s="72">
        <v>314</v>
      </c>
      <c r="H31" s="116"/>
      <c r="I31" s="40">
        <v>0</v>
      </c>
      <c r="J31" s="115"/>
    </row>
    <row r="32" spans="2:10" ht="18" customHeight="1">
      <c r="B32" s="44"/>
      <c r="C32" s="46"/>
      <c r="D32" s="73"/>
      <c r="E32" s="117"/>
      <c r="F32" s="73"/>
      <c r="G32" s="73"/>
      <c r="H32" s="117"/>
      <c r="I32" s="49"/>
      <c r="J32" s="118"/>
    </row>
    <row r="33" spans="2:10" ht="18" customHeight="1">
      <c r="B33" s="44" t="s">
        <v>65</v>
      </c>
      <c r="C33" s="46" t="s">
        <v>78</v>
      </c>
      <c r="D33" s="72">
        <v>123</v>
      </c>
      <c r="E33" s="116"/>
      <c r="F33" s="72">
        <v>4</v>
      </c>
      <c r="G33" s="72">
        <v>123</v>
      </c>
      <c r="H33" s="116"/>
      <c r="I33" s="40">
        <v>0</v>
      </c>
      <c r="J33" s="115"/>
    </row>
    <row r="34" spans="2:10" ht="18" customHeight="1">
      <c r="B34" s="44"/>
      <c r="C34" s="46" t="s">
        <v>79</v>
      </c>
      <c r="D34" s="72">
        <v>205</v>
      </c>
      <c r="E34" s="116"/>
      <c r="F34" s="72">
        <v>4</v>
      </c>
      <c r="G34" s="72">
        <v>205</v>
      </c>
      <c r="H34" s="116"/>
      <c r="I34" s="40">
        <v>0</v>
      </c>
      <c r="J34" s="115"/>
    </row>
    <row r="35" spans="2:10" ht="18" customHeight="1">
      <c r="B35" s="44"/>
      <c r="C35" s="46" t="s">
        <v>80</v>
      </c>
      <c r="D35" s="72">
        <v>183</v>
      </c>
      <c r="E35" s="116"/>
      <c r="F35" s="72">
        <v>2</v>
      </c>
      <c r="G35" s="72">
        <v>183</v>
      </c>
      <c r="H35" s="116"/>
      <c r="I35" s="40">
        <v>0</v>
      </c>
      <c r="J35" s="115"/>
    </row>
    <row r="36" spans="2:10" ht="18" customHeight="1">
      <c r="B36" s="44"/>
      <c r="C36" s="46" t="s">
        <v>81</v>
      </c>
      <c r="D36" s="72">
        <v>246</v>
      </c>
      <c r="E36" s="116"/>
      <c r="F36" s="72">
        <v>5</v>
      </c>
      <c r="G36" s="72">
        <v>194</v>
      </c>
      <c r="H36" s="116"/>
      <c r="I36" s="40">
        <v>52</v>
      </c>
      <c r="J36" s="115"/>
    </row>
    <row r="37" spans="2:10" ht="18" customHeight="1">
      <c r="B37" s="44"/>
      <c r="C37" s="46" t="s">
        <v>82</v>
      </c>
      <c r="D37" s="72">
        <v>0</v>
      </c>
      <c r="E37" s="116"/>
      <c r="F37" s="72">
        <v>0</v>
      </c>
      <c r="G37" s="72">
        <v>0</v>
      </c>
      <c r="H37" s="116"/>
      <c r="I37" s="40">
        <v>0</v>
      </c>
      <c r="J37" s="115"/>
    </row>
    <row r="38" spans="2:10" ht="18" customHeight="1">
      <c r="B38" s="63"/>
      <c r="C38" s="65" t="s">
        <v>83</v>
      </c>
      <c r="D38" s="74">
        <v>289</v>
      </c>
      <c r="E38" s="119"/>
      <c r="F38" s="74">
        <v>3</v>
      </c>
      <c r="G38" s="74">
        <v>169</v>
      </c>
      <c r="H38" s="119"/>
      <c r="I38" s="114">
        <v>120</v>
      </c>
      <c r="J38" s="120"/>
    </row>
    <row r="39" spans="2:10" ht="18" customHeight="1">
      <c r="B39" s="44"/>
      <c r="C39" s="46"/>
      <c r="D39" s="115"/>
      <c r="E39" s="116"/>
      <c r="F39" s="40"/>
      <c r="G39" s="40"/>
      <c r="H39" s="116"/>
      <c r="I39" s="115"/>
      <c r="J39" s="115"/>
    </row>
    <row r="40" spans="2:10" ht="18" customHeight="1">
      <c r="B40" s="44"/>
      <c r="C40" s="46" t="str">
        <f>C24</f>
        <v>元年計</v>
      </c>
      <c r="D40" s="48">
        <v>7674</v>
      </c>
      <c r="E40" s="48"/>
      <c r="F40" s="40">
        <v>123</v>
      </c>
      <c r="G40" s="48">
        <v>5129</v>
      </c>
      <c r="H40" s="48"/>
      <c r="I40" s="40">
        <v>2545</v>
      </c>
      <c r="J40" s="115"/>
    </row>
    <row r="41" spans="2:10" ht="18" customHeight="1">
      <c r="B41" s="44"/>
      <c r="C41" s="46"/>
      <c r="D41" s="116"/>
      <c r="E41" s="116"/>
      <c r="F41" s="40"/>
      <c r="G41" s="48"/>
      <c r="H41" s="116"/>
      <c r="I41" s="115"/>
      <c r="J41" s="115"/>
    </row>
    <row r="42" spans="2:10" ht="18" customHeight="1">
      <c r="B42" s="44"/>
      <c r="C42" s="46" t="s">
        <v>70</v>
      </c>
      <c r="D42" s="75">
        <v>863</v>
      </c>
      <c r="E42" s="116"/>
      <c r="F42" s="72">
        <v>16</v>
      </c>
      <c r="G42" s="75">
        <v>837</v>
      </c>
      <c r="H42" s="116"/>
      <c r="I42" s="40">
        <v>26</v>
      </c>
      <c r="J42" s="115"/>
    </row>
    <row r="43" spans="2:10" ht="18" customHeight="1">
      <c r="B43" s="44"/>
      <c r="C43" s="46" t="s">
        <v>71</v>
      </c>
      <c r="D43" s="75">
        <v>1503</v>
      </c>
      <c r="E43" s="116"/>
      <c r="F43" s="72">
        <v>26</v>
      </c>
      <c r="G43" s="75">
        <v>1372</v>
      </c>
      <c r="H43" s="116"/>
      <c r="I43" s="40">
        <v>131</v>
      </c>
      <c r="J43" s="115"/>
    </row>
    <row r="44" spans="2:10" ht="18" customHeight="1">
      <c r="B44" s="44"/>
      <c r="C44" s="46" t="s">
        <v>72</v>
      </c>
      <c r="D44" s="75">
        <v>1149</v>
      </c>
      <c r="E44" s="116"/>
      <c r="F44" s="72">
        <v>9</v>
      </c>
      <c r="G44" s="75">
        <v>489</v>
      </c>
      <c r="H44" s="116"/>
      <c r="I44" s="40">
        <v>660</v>
      </c>
      <c r="J44" s="115"/>
    </row>
    <row r="45" spans="2:10" ht="18" customHeight="1">
      <c r="B45" s="44" t="s">
        <v>85</v>
      </c>
      <c r="C45" s="46" t="s">
        <v>74</v>
      </c>
      <c r="D45" s="75">
        <v>897</v>
      </c>
      <c r="E45" s="116"/>
      <c r="F45" s="72">
        <v>13</v>
      </c>
      <c r="G45" s="75">
        <v>769</v>
      </c>
      <c r="H45" s="116"/>
      <c r="I45" s="40">
        <v>128</v>
      </c>
      <c r="J45" s="115"/>
    </row>
    <row r="46" spans="2:10" ht="18" customHeight="1">
      <c r="B46" s="44"/>
      <c r="C46" s="46" t="s">
        <v>75</v>
      </c>
      <c r="D46" s="75">
        <v>1025</v>
      </c>
      <c r="E46" s="116"/>
      <c r="F46" s="72">
        <v>11</v>
      </c>
      <c r="G46" s="75">
        <v>395</v>
      </c>
      <c r="H46" s="116"/>
      <c r="I46" s="40">
        <v>630</v>
      </c>
      <c r="J46" s="115"/>
    </row>
    <row r="47" spans="2:10" ht="18" customHeight="1">
      <c r="B47" s="44" t="s">
        <v>84</v>
      </c>
      <c r="C47" s="46" t="s">
        <v>76</v>
      </c>
      <c r="D47" s="75">
        <v>323</v>
      </c>
      <c r="E47" s="116"/>
      <c r="F47" s="72">
        <v>13</v>
      </c>
      <c r="G47" s="75">
        <v>297</v>
      </c>
      <c r="H47" s="116"/>
      <c r="I47" s="40">
        <v>26</v>
      </c>
      <c r="J47" s="115"/>
    </row>
    <row r="48" spans="2:10" ht="18" customHeight="1">
      <c r="B48" s="44"/>
      <c r="C48" s="46"/>
      <c r="D48" s="73"/>
      <c r="E48" s="117"/>
      <c r="F48" s="73"/>
      <c r="G48" s="73"/>
      <c r="H48" s="117"/>
      <c r="I48" s="49"/>
      <c r="J48" s="118"/>
    </row>
    <row r="49" spans="2:10" ht="18" customHeight="1">
      <c r="B49" s="44" t="s">
        <v>65</v>
      </c>
      <c r="C49" s="46" t="s">
        <v>78</v>
      </c>
      <c r="D49" s="75">
        <v>35</v>
      </c>
      <c r="E49" s="116"/>
      <c r="F49" s="77">
        <v>2</v>
      </c>
      <c r="G49" s="75">
        <v>35</v>
      </c>
      <c r="H49" s="116"/>
      <c r="I49" s="40">
        <v>0</v>
      </c>
      <c r="J49" s="115"/>
    </row>
    <row r="50" spans="2:10" ht="18" customHeight="1">
      <c r="B50" s="44"/>
      <c r="C50" s="46" t="s">
        <v>79</v>
      </c>
      <c r="D50" s="75">
        <v>262</v>
      </c>
      <c r="E50" s="116"/>
      <c r="F50" s="72">
        <v>3</v>
      </c>
      <c r="G50" s="75">
        <v>78</v>
      </c>
      <c r="H50" s="116"/>
      <c r="I50" s="40">
        <v>184</v>
      </c>
      <c r="J50" s="115"/>
    </row>
    <row r="51" spans="2:10" ht="18" customHeight="1">
      <c r="B51" s="43"/>
      <c r="C51" s="46" t="s">
        <v>80</v>
      </c>
      <c r="D51" s="75">
        <v>286</v>
      </c>
      <c r="E51" s="116"/>
      <c r="F51" s="72">
        <v>7</v>
      </c>
      <c r="G51" s="75">
        <v>191</v>
      </c>
      <c r="H51" s="116"/>
      <c r="I51" s="40">
        <v>95</v>
      </c>
      <c r="J51" s="115"/>
    </row>
    <row r="52" spans="2:10" ht="18" customHeight="1">
      <c r="B52" s="43"/>
      <c r="C52" s="46" t="s">
        <v>81</v>
      </c>
      <c r="D52" s="75">
        <v>148</v>
      </c>
      <c r="E52" s="116"/>
      <c r="F52" s="72">
        <v>4</v>
      </c>
      <c r="G52" s="75">
        <v>78</v>
      </c>
      <c r="H52" s="116"/>
      <c r="I52" s="40">
        <v>70</v>
      </c>
      <c r="J52" s="115"/>
    </row>
    <row r="53" spans="2:10" ht="18" customHeight="1">
      <c r="B53" s="43"/>
      <c r="C53" s="46" t="s">
        <v>82</v>
      </c>
      <c r="D53" s="75">
        <v>187</v>
      </c>
      <c r="E53" s="116"/>
      <c r="F53" s="72">
        <v>5</v>
      </c>
      <c r="G53" s="75">
        <v>153</v>
      </c>
      <c r="H53" s="116"/>
      <c r="I53" s="40">
        <v>34</v>
      </c>
      <c r="J53" s="115"/>
    </row>
    <row r="54" spans="2:10" ht="18" customHeight="1">
      <c r="B54" s="64"/>
      <c r="C54" s="65" t="s">
        <v>83</v>
      </c>
      <c r="D54" s="76">
        <v>996</v>
      </c>
      <c r="E54" s="119"/>
      <c r="F54" s="74">
        <v>14</v>
      </c>
      <c r="G54" s="76">
        <v>435</v>
      </c>
      <c r="H54" s="119"/>
      <c r="I54" s="114">
        <v>561</v>
      </c>
      <c r="J54" s="120"/>
    </row>
    <row r="55" spans="4:10" ht="12.75">
      <c r="D55" s="38"/>
      <c r="E55" s="38"/>
      <c r="F55" s="38"/>
      <c r="G55" s="38"/>
      <c r="H55" s="38"/>
      <c r="I55" s="38"/>
      <c r="J55" s="86"/>
    </row>
    <row r="56" spans="4:10" ht="12.75">
      <c r="D56" s="38"/>
      <c r="E56" s="38"/>
      <c r="F56" s="38"/>
      <c r="G56" s="38"/>
      <c r="H56" s="38"/>
      <c r="I56" s="38"/>
      <c r="J56" s="86" t="s">
        <v>119</v>
      </c>
    </row>
    <row r="57" spans="4:10" ht="12.75">
      <c r="D57" s="38"/>
      <c r="E57" s="38"/>
      <c r="F57" s="38"/>
      <c r="G57" s="38"/>
      <c r="H57" s="38"/>
      <c r="I57" s="38"/>
      <c r="J57" s="38"/>
    </row>
    <row r="58" spans="4:10" ht="12.75">
      <c r="D58" s="38"/>
      <c r="E58" s="38"/>
      <c r="F58" s="38"/>
      <c r="G58" s="38"/>
      <c r="H58" s="38"/>
      <c r="I58" s="38"/>
      <c r="J58" s="38"/>
    </row>
  </sheetData>
  <sheetProtection/>
  <mergeCells count="3">
    <mergeCell ref="F4:F5"/>
    <mergeCell ref="F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L66"/>
  <sheetViews>
    <sheetView view="pageBreakPreview" zoomScaleSheetLayoutView="100" zoomScalePageLayoutView="0" workbookViewId="0" topLeftCell="A1">
      <selection activeCell="D58" sqref="D58"/>
    </sheetView>
  </sheetViews>
  <sheetFormatPr defaultColWidth="10.75390625" defaultRowHeight="13.5"/>
  <cols>
    <col min="1" max="1" width="1.75390625" style="19" customWidth="1"/>
    <col min="2" max="2" width="12.75390625" style="19" customWidth="1"/>
    <col min="3" max="9" width="11.50390625" style="19" customWidth="1"/>
    <col min="10" max="16384" width="10.75390625" style="19" customWidth="1"/>
  </cols>
  <sheetData>
    <row r="1" spans="1:246" ht="13.5" customHeight="1">
      <c r="A1" s="17"/>
      <c r="B1" s="149" t="s">
        <v>144</v>
      </c>
      <c r="C1" s="149"/>
      <c r="D1" s="149"/>
      <c r="E1" s="149"/>
      <c r="F1" s="149"/>
      <c r="G1" s="149"/>
      <c r="H1" s="149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</row>
    <row r="2" spans="1:246" ht="13.5" customHeight="1">
      <c r="A2" s="17"/>
      <c r="B2" s="20"/>
      <c r="C2" s="20"/>
      <c r="D2" s="21"/>
      <c r="E2" s="20"/>
      <c r="F2" s="21"/>
      <c r="G2" s="20"/>
      <c r="H2" s="21"/>
      <c r="I2" s="2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</row>
    <row r="3" spans="1:244" ht="13.5" customHeight="1">
      <c r="A3" s="17"/>
      <c r="B3" s="22" t="s">
        <v>86</v>
      </c>
      <c r="C3" s="121" t="s">
        <v>152</v>
      </c>
      <c r="D3" s="122"/>
      <c r="E3" s="121" t="s">
        <v>153</v>
      </c>
      <c r="F3" s="122"/>
      <c r="G3" s="121" t="s">
        <v>151</v>
      </c>
      <c r="H3" s="12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244" ht="13.5" customHeight="1">
      <c r="A4" s="17"/>
      <c r="B4" s="23" t="s">
        <v>87</v>
      </c>
      <c r="C4" s="123" t="s">
        <v>88</v>
      </c>
      <c r="D4" s="124" t="s">
        <v>89</v>
      </c>
      <c r="E4" s="123" t="s">
        <v>88</v>
      </c>
      <c r="F4" s="124" t="s">
        <v>89</v>
      </c>
      <c r="G4" s="123" t="s">
        <v>88</v>
      </c>
      <c r="H4" s="124" t="s">
        <v>89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</row>
    <row r="5" spans="1:244" ht="13.5" customHeight="1">
      <c r="A5" s="17"/>
      <c r="B5" s="24"/>
      <c r="C5" s="125" t="s">
        <v>67</v>
      </c>
      <c r="D5" s="126" t="s">
        <v>90</v>
      </c>
      <c r="E5" s="125" t="s">
        <v>67</v>
      </c>
      <c r="F5" s="126" t="s">
        <v>90</v>
      </c>
      <c r="G5" s="125" t="s">
        <v>67</v>
      </c>
      <c r="H5" s="126" t="s">
        <v>90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4" ht="13.5" customHeight="1">
      <c r="A6" s="17"/>
      <c r="B6" s="24"/>
      <c r="C6" s="127"/>
      <c r="D6" s="126"/>
      <c r="E6" s="127"/>
      <c r="F6" s="126"/>
      <c r="G6" s="127"/>
      <c r="H6" s="12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</row>
    <row r="7" spans="1:244" ht="13.5" customHeight="1">
      <c r="A7" s="25"/>
      <c r="B7" s="26" t="s">
        <v>91</v>
      </c>
      <c r="C7" s="128">
        <v>2392601</v>
      </c>
      <c r="D7" s="67">
        <v>100</v>
      </c>
      <c r="E7" s="128">
        <v>2493722</v>
      </c>
      <c r="F7" s="67">
        <v>100</v>
      </c>
      <c r="G7" s="128">
        <v>1862983</v>
      </c>
      <c r="H7" s="67">
        <v>100</v>
      </c>
      <c r="I7" s="25"/>
      <c r="J7" s="25"/>
      <c r="K7" s="137"/>
      <c r="L7" s="137"/>
      <c r="M7" s="137"/>
      <c r="N7" s="137"/>
      <c r="O7" s="137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</row>
    <row r="8" spans="1:244" ht="13.5" customHeight="1">
      <c r="A8" s="17"/>
      <c r="B8" s="24"/>
      <c r="C8" s="129"/>
      <c r="D8" s="130"/>
      <c r="E8" s="129"/>
      <c r="F8" s="130"/>
      <c r="G8" s="129"/>
      <c r="H8" s="130"/>
      <c r="I8" s="17"/>
      <c r="J8" s="17"/>
      <c r="K8" s="138"/>
      <c r="L8" s="138"/>
      <c r="M8" s="138"/>
      <c r="N8" s="138"/>
      <c r="O8" s="13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1:244" ht="13.5" customHeight="1">
      <c r="A9" s="17"/>
      <c r="B9" s="24" t="s">
        <v>92</v>
      </c>
      <c r="C9" s="131">
        <v>1650773</v>
      </c>
      <c r="D9" s="132">
        <v>69</v>
      </c>
      <c r="E9" s="131">
        <v>2040722</v>
      </c>
      <c r="F9" s="132">
        <v>81.8</v>
      </c>
      <c r="G9" s="131">
        <v>1462862</v>
      </c>
      <c r="H9" s="132">
        <v>78.5</v>
      </c>
      <c r="I9" s="17"/>
      <c r="J9" s="17"/>
      <c r="K9" s="138"/>
      <c r="L9" s="138"/>
      <c r="M9" s="138"/>
      <c r="N9" s="138"/>
      <c r="O9" s="13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</row>
    <row r="10" spans="1:244" ht="13.5" customHeight="1">
      <c r="A10" s="17"/>
      <c r="B10" s="24" t="s">
        <v>93</v>
      </c>
      <c r="C10" s="131">
        <v>732785</v>
      </c>
      <c r="D10" s="132">
        <v>30.6</v>
      </c>
      <c r="E10" s="131">
        <v>448402</v>
      </c>
      <c r="F10" s="132">
        <v>18</v>
      </c>
      <c r="G10" s="131">
        <v>376902</v>
      </c>
      <c r="H10" s="132">
        <v>20.2</v>
      </c>
      <c r="I10" s="17"/>
      <c r="J10" s="17"/>
      <c r="K10" s="138"/>
      <c r="L10" s="138"/>
      <c r="M10" s="138"/>
      <c r="N10" s="138"/>
      <c r="O10" s="13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ht="13.5" customHeight="1">
      <c r="A11" s="17"/>
      <c r="B11" s="23" t="s">
        <v>94</v>
      </c>
      <c r="C11" s="133">
        <v>9043</v>
      </c>
      <c r="D11" s="134">
        <v>0.4</v>
      </c>
      <c r="E11" s="133">
        <v>4598</v>
      </c>
      <c r="F11" s="134">
        <v>0.2</v>
      </c>
      <c r="G11" s="133">
        <v>23219</v>
      </c>
      <c r="H11" s="134">
        <v>1.2</v>
      </c>
      <c r="I11" s="17"/>
      <c r="J11" s="17"/>
      <c r="K11" s="138"/>
      <c r="L11" s="138"/>
      <c r="M11" s="138"/>
      <c r="N11" s="138"/>
      <c r="O11" s="13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6" ht="13.5" customHeight="1">
      <c r="A12" s="17"/>
      <c r="B12" s="85" t="s">
        <v>119</v>
      </c>
      <c r="C12" s="20"/>
      <c r="D12" s="21"/>
      <c r="E12" s="20"/>
      <c r="F12" s="21"/>
      <c r="G12" s="20"/>
      <c r="H12" s="21"/>
      <c r="I12" s="20"/>
      <c r="J12" s="17"/>
      <c r="K12" s="138"/>
      <c r="L12" s="138"/>
      <c r="M12" s="138"/>
      <c r="N12" s="138"/>
      <c r="O12" s="13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:246" ht="13.5" customHeight="1">
      <c r="A13" s="17"/>
      <c r="B13" s="85"/>
      <c r="C13" s="20"/>
      <c r="D13" s="21"/>
      <c r="E13" s="20"/>
      <c r="F13" s="21"/>
      <c r="G13" s="20"/>
      <c r="H13" s="21"/>
      <c r="I13" s="20"/>
      <c r="J13" s="17"/>
      <c r="K13" s="138"/>
      <c r="L13" s="138"/>
      <c r="M13" s="138"/>
      <c r="N13" s="138"/>
      <c r="O13" s="13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246" ht="13.5" customHeight="1">
      <c r="A14" s="17"/>
      <c r="B14" s="149" t="s">
        <v>145</v>
      </c>
      <c r="C14" s="150"/>
      <c r="D14" s="150"/>
      <c r="E14" s="150"/>
      <c r="F14" s="150"/>
      <c r="G14" s="150"/>
      <c r="H14" s="150"/>
      <c r="I14" s="18"/>
      <c r="J14" s="17"/>
      <c r="K14" s="138"/>
      <c r="L14" s="138"/>
      <c r="M14" s="138"/>
      <c r="N14" s="138"/>
      <c r="O14" s="13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:246" ht="13.5" customHeight="1">
      <c r="A15" s="17"/>
      <c r="B15" s="20"/>
      <c r="C15" s="20"/>
      <c r="D15" s="21"/>
      <c r="E15" s="20"/>
      <c r="F15" s="21"/>
      <c r="G15" s="20"/>
      <c r="H15" s="21"/>
      <c r="I15" s="20"/>
      <c r="J15" s="17"/>
      <c r="K15" s="138"/>
      <c r="L15" s="138"/>
      <c r="M15" s="138"/>
      <c r="N15" s="138"/>
      <c r="O15" s="13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:243" ht="13.5" customHeight="1">
      <c r="A16" s="17"/>
      <c r="B16" s="22" t="s">
        <v>95</v>
      </c>
      <c r="C16" s="121" t="s">
        <v>152</v>
      </c>
      <c r="D16" s="122"/>
      <c r="E16" s="121" t="s">
        <v>153</v>
      </c>
      <c r="F16" s="122"/>
      <c r="G16" s="121" t="s">
        <v>151</v>
      </c>
      <c r="H16" s="122"/>
      <c r="J16" s="17"/>
      <c r="K16" s="138"/>
      <c r="L16" s="138"/>
      <c r="M16" s="138"/>
      <c r="N16" s="138"/>
      <c r="O16" s="13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13.5" customHeight="1">
      <c r="A17" s="17"/>
      <c r="B17" s="23" t="s">
        <v>96</v>
      </c>
      <c r="C17" s="123" t="s">
        <v>88</v>
      </c>
      <c r="D17" s="124" t="s">
        <v>89</v>
      </c>
      <c r="E17" s="123" t="s">
        <v>88</v>
      </c>
      <c r="F17" s="124" t="s">
        <v>89</v>
      </c>
      <c r="G17" s="123" t="s">
        <v>88</v>
      </c>
      <c r="H17" s="124" t="s">
        <v>89</v>
      </c>
      <c r="J17" s="17"/>
      <c r="K17" s="138"/>
      <c r="L17" s="138"/>
      <c r="M17" s="138"/>
      <c r="N17" s="138"/>
      <c r="O17" s="138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13.5" customHeight="1">
      <c r="A18" s="17"/>
      <c r="B18" s="24"/>
      <c r="C18" s="127" t="s">
        <v>67</v>
      </c>
      <c r="D18" s="126" t="s">
        <v>90</v>
      </c>
      <c r="E18" s="127" t="s">
        <v>67</v>
      </c>
      <c r="F18" s="126" t="s">
        <v>90</v>
      </c>
      <c r="G18" s="127" t="s">
        <v>67</v>
      </c>
      <c r="H18" s="126" t="s">
        <v>90</v>
      </c>
      <c r="J18" s="17"/>
      <c r="K18" s="138"/>
      <c r="L18" s="138"/>
      <c r="M18" s="138"/>
      <c r="N18" s="138"/>
      <c r="O18" s="13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13.5" customHeight="1">
      <c r="A19" s="17"/>
      <c r="B19" s="24"/>
      <c r="C19" s="127"/>
      <c r="D19" s="126"/>
      <c r="E19" s="127"/>
      <c r="F19" s="126"/>
      <c r="G19" s="127"/>
      <c r="H19" s="126"/>
      <c r="J19" s="17"/>
      <c r="K19" s="138"/>
      <c r="L19" s="138"/>
      <c r="M19" s="138"/>
      <c r="N19" s="138"/>
      <c r="O19" s="13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13.5" customHeight="1">
      <c r="A20" s="25"/>
      <c r="B20" s="26" t="s">
        <v>91</v>
      </c>
      <c r="C20" s="128">
        <v>2392601</v>
      </c>
      <c r="D20" s="67">
        <v>100</v>
      </c>
      <c r="E20" s="128">
        <v>2493722</v>
      </c>
      <c r="F20" s="67">
        <v>100</v>
      </c>
      <c r="G20" s="128">
        <v>1862983</v>
      </c>
      <c r="H20" s="67">
        <v>100</v>
      </c>
      <c r="J20" s="25"/>
      <c r="K20" s="137"/>
      <c r="L20" s="137"/>
      <c r="M20" s="137"/>
      <c r="N20" s="137"/>
      <c r="O20" s="137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ht="13.5" customHeight="1">
      <c r="A21" s="17"/>
      <c r="B21" s="24"/>
      <c r="C21" s="129"/>
      <c r="D21" s="67"/>
      <c r="E21" s="129"/>
      <c r="F21" s="67"/>
      <c r="G21" s="129"/>
      <c r="H21" s="67"/>
      <c r="J21" s="17"/>
      <c r="K21" s="138"/>
      <c r="L21" s="138"/>
      <c r="M21" s="138"/>
      <c r="N21" s="138"/>
      <c r="O21" s="13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13.5" customHeight="1">
      <c r="A22" s="17"/>
      <c r="B22" s="24" t="s">
        <v>97</v>
      </c>
      <c r="C22" s="135">
        <v>977201</v>
      </c>
      <c r="D22" s="132">
        <v>40.8</v>
      </c>
      <c r="E22" s="135">
        <v>1062620</v>
      </c>
      <c r="F22" s="132">
        <v>42.6</v>
      </c>
      <c r="G22" s="135">
        <v>1026911</v>
      </c>
      <c r="H22" s="132">
        <v>55.1</v>
      </c>
      <c r="K22" s="138"/>
      <c r="L22" s="138"/>
      <c r="M22" s="138"/>
      <c r="N22" s="138"/>
      <c r="O22" s="13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13.5" customHeight="1">
      <c r="A23" s="17"/>
      <c r="B23" s="68" t="s">
        <v>98</v>
      </c>
      <c r="C23" s="131">
        <v>11228</v>
      </c>
      <c r="D23" s="132">
        <v>0.5</v>
      </c>
      <c r="E23" s="131">
        <v>4734</v>
      </c>
      <c r="F23" s="132">
        <v>0.2</v>
      </c>
      <c r="G23" s="131">
        <v>2808</v>
      </c>
      <c r="H23" s="132">
        <v>0.2</v>
      </c>
      <c r="K23" s="138"/>
      <c r="L23" s="138"/>
      <c r="M23" s="138"/>
      <c r="N23" s="138"/>
      <c r="O23" s="13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13.5" customHeight="1">
      <c r="A24" s="17"/>
      <c r="B24" s="68" t="s">
        <v>99</v>
      </c>
      <c r="C24" s="131">
        <v>18165</v>
      </c>
      <c r="D24" s="132">
        <v>0.8</v>
      </c>
      <c r="E24" s="131">
        <v>29086</v>
      </c>
      <c r="F24" s="132">
        <v>1.2</v>
      </c>
      <c r="G24" s="131">
        <v>6365</v>
      </c>
      <c r="H24" s="132">
        <v>0.3</v>
      </c>
      <c r="K24" s="138"/>
      <c r="L24" s="138"/>
      <c r="M24" s="138"/>
      <c r="N24" s="138"/>
      <c r="O24" s="138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13.5" customHeight="1">
      <c r="A25" s="17"/>
      <c r="B25" s="68" t="s">
        <v>100</v>
      </c>
      <c r="C25" s="131">
        <v>386730</v>
      </c>
      <c r="D25" s="132">
        <v>16.2</v>
      </c>
      <c r="E25" s="131">
        <v>144205</v>
      </c>
      <c r="F25" s="132">
        <v>5.8</v>
      </c>
      <c r="G25" s="131">
        <v>79361</v>
      </c>
      <c r="H25" s="132">
        <v>4.3</v>
      </c>
      <c r="K25" s="138"/>
      <c r="L25" s="138"/>
      <c r="M25" s="138"/>
      <c r="N25" s="138"/>
      <c r="O25" s="138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19.5" customHeight="1">
      <c r="A26" s="17"/>
      <c r="B26" s="69" t="s">
        <v>117</v>
      </c>
      <c r="C26" s="131">
        <v>1462</v>
      </c>
      <c r="D26" s="132">
        <v>0.1</v>
      </c>
      <c r="E26" s="131">
        <v>11471</v>
      </c>
      <c r="F26" s="132">
        <v>0.5</v>
      </c>
      <c r="G26" s="131">
        <v>3906</v>
      </c>
      <c r="H26" s="132">
        <v>0.2</v>
      </c>
      <c r="K26" s="138"/>
      <c r="L26" s="138"/>
      <c r="M26" s="138"/>
      <c r="N26" s="138"/>
      <c r="O26" s="13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5" ht="13.5" customHeight="1">
      <c r="A27" s="17"/>
      <c r="B27" s="68" t="s">
        <v>101</v>
      </c>
      <c r="C27" s="131">
        <v>4667</v>
      </c>
      <c r="D27" s="132">
        <v>0.2</v>
      </c>
      <c r="E27" s="131">
        <v>24881</v>
      </c>
      <c r="F27" s="132">
        <v>1</v>
      </c>
      <c r="G27" s="131">
        <v>62911</v>
      </c>
      <c r="H27" s="132">
        <v>3.4</v>
      </c>
      <c r="K27" s="138"/>
      <c r="L27" s="138"/>
      <c r="M27" s="138"/>
      <c r="N27" s="138"/>
      <c r="O27" s="138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3" ht="13.5" customHeight="1">
      <c r="A28" s="17"/>
      <c r="B28" s="68" t="s">
        <v>102</v>
      </c>
      <c r="C28" s="131">
        <v>95002</v>
      </c>
      <c r="D28" s="132">
        <v>4</v>
      </c>
      <c r="E28" s="131">
        <v>81678</v>
      </c>
      <c r="F28" s="132">
        <v>3.3</v>
      </c>
      <c r="G28" s="131">
        <v>35536</v>
      </c>
      <c r="H28" s="132">
        <v>1.9</v>
      </c>
      <c r="K28" s="138"/>
      <c r="L28" s="138"/>
      <c r="M28" s="138"/>
      <c r="N28" s="138"/>
      <c r="O28" s="138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13.5" customHeight="1">
      <c r="A29" s="17"/>
      <c r="B29" s="68" t="s">
        <v>103</v>
      </c>
      <c r="C29" s="131">
        <v>102803</v>
      </c>
      <c r="D29" s="132">
        <v>4.3</v>
      </c>
      <c r="E29" s="131">
        <v>89151</v>
      </c>
      <c r="F29" s="132">
        <v>3.6</v>
      </c>
      <c r="G29" s="131">
        <v>32490</v>
      </c>
      <c r="H29" s="132">
        <v>1.7</v>
      </c>
      <c r="K29" s="138"/>
      <c r="L29" s="138"/>
      <c r="M29" s="138"/>
      <c r="N29" s="138"/>
      <c r="O29" s="138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13.5" customHeight="1">
      <c r="A30" s="17"/>
      <c r="B30" s="68" t="s">
        <v>104</v>
      </c>
      <c r="C30" s="131">
        <v>8743</v>
      </c>
      <c r="D30" s="132">
        <v>0.4</v>
      </c>
      <c r="E30" s="131">
        <v>238445</v>
      </c>
      <c r="F30" s="132">
        <v>9.6</v>
      </c>
      <c r="G30" s="131">
        <v>47003</v>
      </c>
      <c r="H30" s="132">
        <v>2.5</v>
      </c>
      <c r="K30" s="138"/>
      <c r="L30" s="138"/>
      <c r="M30" s="138"/>
      <c r="N30" s="138"/>
      <c r="O30" s="138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13.5" customHeight="1">
      <c r="A31" s="17"/>
      <c r="B31" s="68" t="s">
        <v>105</v>
      </c>
      <c r="C31" s="131">
        <v>262867</v>
      </c>
      <c r="D31" s="132">
        <v>11</v>
      </c>
      <c r="E31" s="131">
        <v>58031</v>
      </c>
      <c r="F31" s="132">
        <v>2.3</v>
      </c>
      <c r="G31" s="131">
        <v>76771</v>
      </c>
      <c r="H31" s="132">
        <v>4.1</v>
      </c>
      <c r="K31" s="138"/>
      <c r="L31" s="138"/>
      <c r="M31" s="138"/>
      <c r="N31" s="138"/>
      <c r="O31" s="138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13.5" customHeight="1">
      <c r="A32" s="25"/>
      <c r="B32" s="68" t="s">
        <v>106</v>
      </c>
      <c r="C32" s="131">
        <v>16580</v>
      </c>
      <c r="D32" s="132">
        <v>0.7</v>
      </c>
      <c r="E32" s="131">
        <v>24223</v>
      </c>
      <c r="F32" s="132">
        <v>1</v>
      </c>
      <c r="G32" s="131">
        <v>35044</v>
      </c>
      <c r="H32" s="132">
        <v>1.9</v>
      </c>
      <c r="K32" s="137"/>
      <c r="L32" s="137"/>
      <c r="M32" s="137"/>
      <c r="N32" s="137"/>
      <c r="O32" s="13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</row>
    <row r="33" spans="1:243" ht="13.5" customHeight="1">
      <c r="A33" s="17"/>
      <c r="B33" s="68" t="s">
        <v>107</v>
      </c>
      <c r="C33" s="131">
        <v>59375</v>
      </c>
      <c r="D33" s="132">
        <v>2.5</v>
      </c>
      <c r="E33" s="131">
        <v>31142</v>
      </c>
      <c r="F33" s="132">
        <v>1.2</v>
      </c>
      <c r="G33" s="131">
        <v>138807</v>
      </c>
      <c r="H33" s="132">
        <v>7.5</v>
      </c>
      <c r="K33" s="138"/>
      <c r="L33" s="138"/>
      <c r="M33" s="138"/>
      <c r="N33" s="138"/>
      <c r="O33" s="138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13.5" customHeight="1">
      <c r="A34" s="17"/>
      <c r="B34" s="68" t="s">
        <v>108</v>
      </c>
      <c r="C34" s="131">
        <v>127704</v>
      </c>
      <c r="D34" s="132">
        <v>5.3</v>
      </c>
      <c r="E34" s="131">
        <v>186128</v>
      </c>
      <c r="F34" s="132">
        <v>7.5</v>
      </c>
      <c r="G34" s="131">
        <v>136817</v>
      </c>
      <c r="H34" s="132">
        <v>7.3</v>
      </c>
      <c r="K34" s="138"/>
      <c r="L34" s="138"/>
      <c r="M34" s="138"/>
      <c r="N34" s="138"/>
      <c r="O34" s="138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13.5" customHeight="1">
      <c r="A35" s="17"/>
      <c r="B35" s="83" t="s">
        <v>118</v>
      </c>
      <c r="C35" s="131">
        <v>91283</v>
      </c>
      <c r="D35" s="132">
        <v>3.8</v>
      </c>
      <c r="E35" s="131">
        <v>311146</v>
      </c>
      <c r="F35" s="132">
        <v>12.5</v>
      </c>
      <c r="G35" s="131">
        <v>70908</v>
      </c>
      <c r="H35" s="132">
        <v>3.8</v>
      </c>
      <c r="K35" s="138"/>
      <c r="L35" s="138"/>
      <c r="M35" s="138"/>
      <c r="N35" s="138"/>
      <c r="O35" s="138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13.5" customHeight="1">
      <c r="A36" s="17"/>
      <c r="B36" s="68" t="s">
        <v>109</v>
      </c>
      <c r="C36" s="131">
        <v>74844</v>
      </c>
      <c r="D36" s="132">
        <v>3.1</v>
      </c>
      <c r="E36" s="131">
        <v>66659</v>
      </c>
      <c r="F36" s="132">
        <v>2.7</v>
      </c>
      <c r="G36" s="131">
        <v>60882</v>
      </c>
      <c r="H36" s="132">
        <v>3.3</v>
      </c>
      <c r="K36" s="138"/>
      <c r="L36" s="138"/>
      <c r="M36" s="138"/>
      <c r="N36" s="138"/>
      <c r="O36" s="138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3.5" customHeight="1">
      <c r="A37" s="17"/>
      <c r="B37" s="70" t="s">
        <v>110</v>
      </c>
      <c r="C37" s="133">
        <v>153947</v>
      </c>
      <c r="D37" s="134">
        <v>6.4</v>
      </c>
      <c r="E37" s="133">
        <v>130122</v>
      </c>
      <c r="F37" s="134">
        <v>5.2</v>
      </c>
      <c r="G37" s="133">
        <v>46463</v>
      </c>
      <c r="H37" s="134">
        <v>2.5</v>
      </c>
      <c r="K37" s="138"/>
      <c r="L37" s="138"/>
      <c r="M37" s="138"/>
      <c r="N37" s="138"/>
      <c r="O37" s="138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4" ht="13.5" customHeight="1">
      <c r="A38" s="17"/>
      <c r="B38" s="85" t="s">
        <v>119</v>
      </c>
      <c r="C38" s="29"/>
      <c r="D38" s="30"/>
      <c r="E38" s="29"/>
      <c r="F38" s="30"/>
      <c r="G38" s="29"/>
      <c r="H38" s="30"/>
      <c r="I38" s="17"/>
      <c r="J38" s="17"/>
      <c r="K38" s="138"/>
      <c r="L38" s="138"/>
      <c r="M38" s="138"/>
      <c r="N38" s="138"/>
      <c r="O38" s="138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</row>
    <row r="39" spans="1:244" ht="13.5" customHeight="1">
      <c r="A39" s="17"/>
      <c r="B39" s="85"/>
      <c r="C39" s="29"/>
      <c r="D39" s="30"/>
      <c r="E39" s="29"/>
      <c r="F39" s="30"/>
      <c r="G39" s="29"/>
      <c r="H39" s="30"/>
      <c r="I39" s="17"/>
      <c r="J39" s="17"/>
      <c r="K39" s="138"/>
      <c r="L39" s="138"/>
      <c r="M39" s="138"/>
      <c r="N39" s="138"/>
      <c r="O39" s="138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</row>
    <row r="40" spans="1:246" ht="13.5" customHeight="1">
      <c r="A40" s="17"/>
      <c r="B40" s="149" t="s">
        <v>146</v>
      </c>
      <c r="C40" s="149"/>
      <c r="D40" s="149"/>
      <c r="E40" s="149"/>
      <c r="F40" s="149"/>
      <c r="G40" s="149"/>
      <c r="H40" s="149"/>
      <c r="I40" s="18"/>
      <c r="J40" s="17"/>
      <c r="K40" s="138"/>
      <c r="L40" s="138"/>
      <c r="M40" s="138"/>
      <c r="N40" s="138"/>
      <c r="O40" s="13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</row>
    <row r="41" spans="1:246" ht="13.5" customHeight="1">
      <c r="A41" s="17"/>
      <c r="B41" s="20"/>
      <c r="C41" s="20"/>
      <c r="D41" s="21"/>
      <c r="E41" s="20"/>
      <c r="F41" s="21"/>
      <c r="G41" s="20"/>
      <c r="H41" s="21"/>
      <c r="I41" s="20"/>
      <c r="J41" s="17"/>
      <c r="K41" s="138"/>
      <c r="L41" s="138"/>
      <c r="M41" s="138"/>
      <c r="N41" s="138"/>
      <c r="O41" s="138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</row>
    <row r="42" spans="1:244" ht="13.5" customHeight="1">
      <c r="A42" s="17"/>
      <c r="B42" s="22" t="s">
        <v>111</v>
      </c>
      <c r="C42" s="121" t="s">
        <v>152</v>
      </c>
      <c r="D42" s="122"/>
      <c r="E42" s="121" t="s">
        <v>153</v>
      </c>
      <c r="F42" s="122"/>
      <c r="G42" s="121" t="s">
        <v>151</v>
      </c>
      <c r="H42" s="122"/>
      <c r="I42" s="17"/>
      <c r="J42" s="17"/>
      <c r="K42" s="138"/>
      <c r="L42" s="138"/>
      <c r="M42" s="138"/>
      <c r="N42" s="138"/>
      <c r="O42" s="138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</row>
    <row r="43" spans="1:244" ht="13.5" customHeight="1">
      <c r="A43" s="17"/>
      <c r="B43" s="23" t="s">
        <v>87</v>
      </c>
      <c r="C43" s="123" t="s">
        <v>88</v>
      </c>
      <c r="D43" s="124" t="s">
        <v>89</v>
      </c>
      <c r="E43" s="123" t="s">
        <v>88</v>
      </c>
      <c r="F43" s="124" t="s">
        <v>89</v>
      </c>
      <c r="G43" s="123" t="s">
        <v>88</v>
      </c>
      <c r="H43" s="124" t="s">
        <v>89</v>
      </c>
      <c r="I43" s="17"/>
      <c r="J43" s="17"/>
      <c r="K43" s="138"/>
      <c r="L43" s="138"/>
      <c r="M43" s="138"/>
      <c r="N43" s="138"/>
      <c r="O43" s="138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</row>
    <row r="44" spans="1:244" ht="13.5" customHeight="1">
      <c r="A44" s="17"/>
      <c r="B44" s="24"/>
      <c r="C44" s="125" t="s">
        <v>67</v>
      </c>
      <c r="D44" s="126" t="s">
        <v>90</v>
      </c>
      <c r="E44" s="125" t="s">
        <v>67</v>
      </c>
      <c r="F44" s="126" t="s">
        <v>90</v>
      </c>
      <c r="G44" s="125" t="s">
        <v>67</v>
      </c>
      <c r="H44" s="126" t="s">
        <v>90</v>
      </c>
      <c r="I44" s="17"/>
      <c r="J44" s="17"/>
      <c r="K44" s="138"/>
      <c r="L44" s="138"/>
      <c r="M44" s="138"/>
      <c r="N44" s="138"/>
      <c r="O44" s="13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</row>
    <row r="45" spans="1:244" ht="13.5" customHeight="1">
      <c r="A45" s="17"/>
      <c r="B45" s="24"/>
      <c r="C45" s="127"/>
      <c r="D45" s="126"/>
      <c r="E45" s="127"/>
      <c r="F45" s="126"/>
      <c r="G45" s="127"/>
      <c r="H45" s="126"/>
      <c r="I45" s="17"/>
      <c r="J45" s="17"/>
      <c r="K45" s="138"/>
      <c r="L45" s="138"/>
      <c r="M45" s="138"/>
      <c r="N45" s="138"/>
      <c r="O45" s="138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</row>
    <row r="46" spans="1:242" ht="13.5" customHeight="1">
      <c r="A46" s="25"/>
      <c r="B46" s="26" t="s">
        <v>91</v>
      </c>
      <c r="C46" s="128">
        <v>10015</v>
      </c>
      <c r="D46" s="67">
        <v>100</v>
      </c>
      <c r="E46" s="128">
        <v>8647</v>
      </c>
      <c r="F46" s="67">
        <v>100</v>
      </c>
      <c r="G46" s="128">
        <v>13486</v>
      </c>
      <c r="H46" s="67">
        <v>100</v>
      </c>
      <c r="I46" s="25"/>
      <c r="J46" s="25"/>
      <c r="K46" s="137"/>
      <c r="L46" s="137"/>
      <c r="M46" s="137"/>
      <c r="N46" s="137"/>
      <c r="O46" s="137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</row>
    <row r="47" spans="1:242" ht="13.5" customHeight="1">
      <c r="A47" s="17"/>
      <c r="B47" s="24"/>
      <c r="C47" s="129"/>
      <c r="D47" s="67"/>
      <c r="E47" s="129"/>
      <c r="F47" s="67"/>
      <c r="G47" s="129"/>
      <c r="H47" s="67"/>
      <c r="I47" s="17"/>
      <c r="J47" s="17"/>
      <c r="K47" s="138"/>
      <c r="L47" s="138"/>
      <c r="M47" s="138"/>
      <c r="N47" s="138"/>
      <c r="O47" s="13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2" ht="13.5" customHeight="1">
      <c r="A48" s="17"/>
      <c r="B48" s="24" t="s">
        <v>92</v>
      </c>
      <c r="C48" s="131">
        <v>8184</v>
      </c>
      <c r="D48" s="132">
        <v>81.7</v>
      </c>
      <c r="E48" s="131">
        <v>6937</v>
      </c>
      <c r="F48" s="132">
        <v>80.2</v>
      </c>
      <c r="G48" s="131">
        <v>9496</v>
      </c>
      <c r="H48" s="132">
        <v>70.4</v>
      </c>
      <c r="I48" s="17"/>
      <c r="J48" s="17"/>
      <c r="K48" s="138"/>
      <c r="L48" s="138"/>
      <c r="M48" s="138"/>
      <c r="N48" s="138"/>
      <c r="O48" s="13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</row>
    <row r="49" spans="1:242" ht="13.5" customHeight="1">
      <c r="A49" s="17"/>
      <c r="B49" s="24" t="s">
        <v>93</v>
      </c>
      <c r="C49" s="131">
        <v>1831</v>
      </c>
      <c r="D49" s="132">
        <v>18.3</v>
      </c>
      <c r="E49" s="131">
        <v>1710</v>
      </c>
      <c r="F49" s="132">
        <v>19.8</v>
      </c>
      <c r="G49" s="131">
        <v>3857</v>
      </c>
      <c r="H49" s="132">
        <v>28.6</v>
      </c>
      <c r="I49" s="17"/>
      <c r="J49" s="17"/>
      <c r="K49" s="138"/>
      <c r="L49" s="138"/>
      <c r="M49" s="138"/>
      <c r="N49" s="138"/>
      <c r="O49" s="13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</row>
    <row r="50" spans="1:242" ht="13.5" customHeight="1">
      <c r="A50" s="17"/>
      <c r="B50" s="23" t="s">
        <v>94</v>
      </c>
      <c r="C50" s="133">
        <v>0</v>
      </c>
      <c r="D50" s="134">
        <v>0</v>
      </c>
      <c r="E50" s="133">
        <v>0</v>
      </c>
      <c r="F50" s="134">
        <v>0</v>
      </c>
      <c r="G50" s="133">
        <v>133</v>
      </c>
      <c r="H50" s="134">
        <v>1</v>
      </c>
      <c r="I50" s="17"/>
      <c r="J50" s="17"/>
      <c r="K50" s="138"/>
      <c r="L50" s="138"/>
      <c r="M50" s="138"/>
      <c r="N50" s="138"/>
      <c r="O50" s="13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</row>
    <row r="51" spans="1:246" ht="13.5" customHeight="1">
      <c r="A51" s="17"/>
      <c r="B51" s="85" t="s">
        <v>119</v>
      </c>
      <c r="C51" s="20"/>
      <c r="D51" s="21"/>
      <c r="E51" s="20"/>
      <c r="F51" s="21"/>
      <c r="G51" s="20"/>
      <c r="H51" s="21"/>
      <c r="I51" s="20"/>
      <c r="J51" s="17"/>
      <c r="K51" s="138"/>
      <c r="L51" s="138"/>
      <c r="M51" s="138"/>
      <c r="N51" s="138"/>
      <c r="O51" s="13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</row>
    <row r="52" spans="1:246" ht="13.5" customHeight="1">
      <c r="A52" s="17"/>
      <c r="B52" s="85"/>
      <c r="C52" s="20"/>
      <c r="D52" s="21"/>
      <c r="E52" s="20"/>
      <c r="F52" s="21"/>
      <c r="G52" s="20"/>
      <c r="H52" s="21"/>
      <c r="I52" s="20"/>
      <c r="J52" s="17"/>
      <c r="K52" s="138"/>
      <c r="L52" s="138"/>
      <c r="M52" s="138"/>
      <c r="N52" s="138"/>
      <c r="O52" s="13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</row>
    <row r="53" spans="1:246" ht="13.5" customHeight="1">
      <c r="A53" s="17"/>
      <c r="B53" s="149" t="s">
        <v>147</v>
      </c>
      <c r="C53" s="149"/>
      <c r="D53" s="149"/>
      <c r="E53" s="149"/>
      <c r="F53" s="149"/>
      <c r="G53" s="149"/>
      <c r="H53" s="149"/>
      <c r="I53" s="18"/>
      <c r="J53" s="17"/>
      <c r="K53" s="138"/>
      <c r="L53" s="138"/>
      <c r="M53" s="138"/>
      <c r="N53" s="138"/>
      <c r="O53" s="13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</row>
    <row r="54" spans="1:246" ht="13.5" customHeight="1">
      <c r="A54" s="17"/>
      <c r="B54" s="20"/>
      <c r="C54" s="20"/>
      <c r="D54" s="21"/>
      <c r="E54" s="20"/>
      <c r="F54" s="21"/>
      <c r="G54" s="20"/>
      <c r="H54" s="21"/>
      <c r="I54" s="20"/>
      <c r="J54" s="17"/>
      <c r="K54" s="138"/>
      <c r="L54" s="138"/>
      <c r="M54" s="138"/>
      <c r="N54" s="138"/>
      <c r="O54" s="138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</row>
    <row r="55" spans="1:244" ht="13.5" customHeight="1">
      <c r="A55" s="17"/>
      <c r="B55" s="22" t="s">
        <v>111</v>
      </c>
      <c r="C55" s="121" t="s">
        <v>150</v>
      </c>
      <c r="D55" s="122"/>
      <c r="E55" s="121" t="s">
        <v>149</v>
      </c>
      <c r="F55" s="122"/>
      <c r="G55" s="121" t="s">
        <v>151</v>
      </c>
      <c r="H55" s="122"/>
      <c r="I55" s="17"/>
      <c r="J55" s="17"/>
      <c r="K55" s="138"/>
      <c r="L55" s="138"/>
      <c r="M55" s="138"/>
      <c r="N55" s="138"/>
      <c r="O55" s="138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</row>
    <row r="56" spans="1:244" ht="13.5" customHeight="1">
      <c r="A56" s="17"/>
      <c r="B56" s="23" t="s">
        <v>96</v>
      </c>
      <c r="C56" s="123" t="s">
        <v>88</v>
      </c>
      <c r="D56" s="124" t="s">
        <v>89</v>
      </c>
      <c r="E56" s="123" t="s">
        <v>88</v>
      </c>
      <c r="F56" s="124" t="s">
        <v>89</v>
      </c>
      <c r="G56" s="123" t="s">
        <v>88</v>
      </c>
      <c r="H56" s="124" t="s">
        <v>89</v>
      </c>
      <c r="I56" s="17"/>
      <c r="J56" s="17"/>
      <c r="K56" s="138"/>
      <c r="L56" s="138"/>
      <c r="M56" s="138"/>
      <c r="N56" s="138"/>
      <c r="O56" s="138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</row>
    <row r="57" spans="1:244" ht="13.5" customHeight="1">
      <c r="A57" s="17"/>
      <c r="B57" s="24"/>
      <c r="C57" s="125" t="s">
        <v>67</v>
      </c>
      <c r="D57" s="126" t="s">
        <v>90</v>
      </c>
      <c r="E57" s="125" t="s">
        <v>67</v>
      </c>
      <c r="F57" s="126" t="s">
        <v>90</v>
      </c>
      <c r="G57" s="125" t="s">
        <v>67</v>
      </c>
      <c r="H57" s="126" t="s">
        <v>90</v>
      </c>
      <c r="I57" s="17"/>
      <c r="J57" s="17"/>
      <c r="K57" s="138"/>
      <c r="L57" s="138"/>
      <c r="M57" s="138"/>
      <c r="N57" s="138"/>
      <c r="O57" s="138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</row>
    <row r="58" spans="1:244" ht="13.5" customHeight="1">
      <c r="A58" s="17"/>
      <c r="B58" s="24"/>
      <c r="C58" s="127"/>
      <c r="D58" s="126"/>
      <c r="E58" s="127"/>
      <c r="F58" s="126"/>
      <c r="G58" s="127"/>
      <c r="H58" s="126"/>
      <c r="I58" s="17"/>
      <c r="J58" s="17"/>
      <c r="K58" s="138"/>
      <c r="L58" s="138"/>
      <c r="M58" s="138"/>
      <c r="N58" s="138"/>
      <c r="O58" s="13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</row>
    <row r="59" spans="1:244" ht="13.5" customHeight="1">
      <c r="A59" s="25"/>
      <c r="B59" s="26" t="s">
        <v>91</v>
      </c>
      <c r="C59" s="136">
        <v>10015</v>
      </c>
      <c r="D59" s="84">
        <v>100</v>
      </c>
      <c r="E59" s="136">
        <v>8647</v>
      </c>
      <c r="F59" s="84">
        <v>100</v>
      </c>
      <c r="G59" s="136">
        <v>13486</v>
      </c>
      <c r="H59" s="84">
        <v>100</v>
      </c>
      <c r="I59" s="25"/>
      <c r="J59" s="25"/>
      <c r="K59" s="137"/>
      <c r="L59" s="137"/>
      <c r="M59" s="137"/>
      <c r="N59" s="137"/>
      <c r="O59" s="137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</row>
    <row r="60" spans="1:15" ht="13.5" customHeight="1">
      <c r="A60" s="31"/>
      <c r="B60" s="24"/>
      <c r="C60" s="131"/>
      <c r="D60" s="84"/>
      <c r="E60" s="131"/>
      <c r="F60" s="84"/>
      <c r="G60" s="131"/>
      <c r="H60" s="84"/>
      <c r="K60" s="139"/>
      <c r="L60" s="139"/>
      <c r="M60" s="139"/>
      <c r="N60" s="139"/>
      <c r="O60" s="139"/>
    </row>
    <row r="61" spans="1:15" ht="13.5" customHeight="1">
      <c r="A61" s="31"/>
      <c r="B61" s="24" t="s">
        <v>97</v>
      </c>
      <c r="C61" s="131">
        <v>6321</v>
      </c>
      <c r="D61" s="132">
        <v>63.1</v>
      </c>
      <c r="E61" s="131">
        <v>6109</v>
      </c>
      <c r="F61" s="132">
        <v>70.6</v>
      </c>
      <c r="G61" s="131">
        <v>10688</v>
      </c>
      <c r="H61" s="132">
        <v>79.3</v>
      </c>
      <c r="K61" s="139"/>
      <c r="L61" s="139"/>
      <c r="M61" s="139"/>
      <c r="N61" s="139"/>
      <c r="O61" s="139"/>
    </row>
    <row r="62" spans="1:15" ht="13.5" customHeight="1">
      <c r="A62" s="31"/>
      <c r="B62" s="24"/>
      <c r="C62" s="131"/>
      <c r="D62" s="132"/>
      <c r="E62" s="131"/>
      <c r="F62" s="132"/>
      <c r="G62" s="131"/>
      <c r="H62" s="132"/>
      <c r="K62" s="139"/>
      <c r="L62" s="139"/>
      <c r="M62" s="139"/>
      <c r="N62" s="139"/>
      <c r="O62" s="139"/>
    </row>
    <row r="63" spans="1:15" ht="13.5" customHeight="1">
      <c r="A63" s="31"/>
      <c r="B63" s="32" t="s">
        <v>139</v>
      </c>
      <c r="C63" s="131">
        <v>3694</v>
      </c>
      <c r="D63" s="132">
        <v>36.9</v>
      </c>
      <c r="E63" s="131">
        <v>2538</v>
      </c>
      <c r="F63" s="132">
        <v>29.4</v>
      </c>
      <c r="G63" s="131">
        <v>2798</v>
      </c>
      <c r="H63" s="132">
        <v>20.7</v>
      </c>
      <c r="K63" s="139"/>
      <c r="L63" s="139"/>
      <c r="M63" s="139"/>
      <c r="N63" s="139"/>
      <c r="O63" s="139"/>
    </row>
    <row r="64" spans="1:8" ht="8.25" customHeight="1">
      <c r="A64" s="31"/>
      <c r="B64" s="23"/>
      <c r="C64" s="27"/>
      <c r="D64" s="28"/>
      <c r="E64" s="27"/>
      <c r="F64" s="28"/>
      <c r="G64" s="27"/>
      <c r="H64" s="28"/>
    </row>
    <row r="65" ht="13.5" customHeight="1">
      <c r="B65" s="85" t="s">
        <v>119</v>
      </c>
    </row>
    <row r="66" ht="13.5" customHeight="1">
      <c r="B66" s="85"/>
    </row>
  </sheetData>
  <sheetProtection/>
  <mergeCells count="4">
    <mergeCell ref="B53:H53"/>
    <mergeCell ref="B1:H1"/>
    <mergeCell ref="B14:H14"/>
    <mergeCell ref="B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ignoredErrors>
    <ignoredError sqref="G38:H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アデコキャリアスタッフ（株）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アデコキャリアスタッフ（株）</dc:creator>
  <cp:keywords/>
  <dc:description/>
  <cp:lastModifiedBy>東京都</cp:lastModifiedBy>
  <cp:lastPrinted>2018-08-14T00:59:32Z</cp:lastPrinted>
  <dcterms:created xsi:type="dcterms:W3CDTF">2000-11-30T01:35:28Z</dcterms:created>
  <dcterms:modified xsi:type="dcterms:W3CDTF">2024-01-16T05:28:18Z</dcterms:modified>
  <cp:category/>
  <cp:version/>
  <cp:contentType/>
  <cp:contentStatus/>
</cp:coreProperties>
</file>