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10097" windowHeight="6840" activeTab="0"/>
  </bookViews>
  <sheets>
    <sheet name="25表-1" sheetId="1" r:id="rId1"/>
    <sheet name="25表-2" sheetId="2" r:id="rId2"/>
    <sheet name="25表-3" sheetId="3" r:id="rId3"/>
    <sheet name="25表-4" sheetId="4" r:id="rId4"/>
    <sheet name="25表-5" sheetId="5" r:id="rId5"/>
  </sheets>
  <definedNames>
    <definedName name="_xlnm.Print_Area" localSheetId="0">'25表-1'!$B$1:$K$59</definedName>
    <definedName name="_xlnm.Print_Area" localSheetId="1">'25表-2'!$A$1:$K$60</definedName>
    <definedName name="_xlnm.Print_Area" localSheetId="2">'25表-3'!$A$1:$K$60</definedName>
    <definedName name="_xlnm.Print_Area" localSheetId="3">'25表-4'!$A$1:$K$60</definedName>
    <definedName name="_xlnm.Print_Area" localSheetId="4">'25表-5'!$A$1:$K$60</definedName>
    <definedName name="_xlnm.Print_Area">'25表-1'!$D$1:$K$51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<sst xmlns="http://schemas.openxmlformats.org/spreadsheetml/2006/main" count="307" uniqueCount="40">
  <si>
    <t>　</t>
  </si>
  <si>
    <t xml:space="preserve"> 利用関係・構造</t>
  </si>
  <si>
    <t xml:space="preserve"> 総　数</t>
  </si>
  <si>
    <t xml:space="preserve"> 持　家</t>
  </si>
  <si>
    <t xml:space="preserve"> 貸　家</t>
  </si>
  <si>
    <t xml:space="preserve"> 給与住宅</t>
  </si>
  <si>
    <t xml:space="preserve"> 分譲住宅</t>
  </si>
  <si>
    <t>　　　　　　　地　域</t>
  </si>
  <si>
    <t>　　　　　　　建て方</t>
  </si>
  <si>
    <t>木造</t>
  </si>
  <si>
    <t xml:space="preserve">鉄骨鉄筋コンクリート造 </t>
  </si>
  <si>
    <t xml:space="preserve">鉄筋コンクリート造 </t>
  </si>
  <si>
    <t xml:space="preserve">鉄骨造 </t>
  </si>
  <si>
    <t xml:space="preserve">コンクリートブロック造 </t>
  </si>
  <si>
    <t>その他</t>
  </si>
  <si>
    <t xml:space="preserve">戸 </t>
  </si>
  <si>
    <t>床面積の合計</t>
  </si>
  <si>
    <t xml:space="preserve">㎡ </t>
  </si>
  <si>
    <t>第２５表（旧第２７表）　利用関係別・構造別・建て方別　新設住宅</t>
  </si>
  <si>
    <t>第２５表（旧第２７表）　利用関係別・構造別・建て方別　新設住宅</t>
  </si>
  <si>
    <t>第２５表（旧第２７表）　利用関係別・構造別・建て方別　新設住宅</t>
  </si>
  <si>
    <t xml:space="preserve"> 第２５表（旧第２７表）　利用関係別・構造別・建て方別　新設住宅</t>
  </si>
  <si>
    <t>資料：国土交通省「建築着工統計調査結果」から作成　</t>
  </si>
  <si>
    <t>一 戸 建</t>
  </si>
  <si>
    <t>総　　計</t>
  </si>
  <si>
    <t>長 屋 建</t>
  </si>
  <si>
    <t>共 同 住 宅</t>
  </si>
  <si>
    <t>総　　　計</t>
  </si>
  <si>
    <t>床面積の合計</t>
  </si>
  <si>
    <t>戸 数</t>
  </si>
  <si>
    <t>戸 数</t>
  </si>
  <si>
    <t>床面積の合計</t>
  </si>
  <si>
    <t>区　　部　　計</t>
  </si>
  <si>
    <t>戸 数</t>
  </si>
  <si>
    <t>戸 数</t>
  </si>
  <si>
    <t>市　　部　　計</t>
  </si>
  <si>
    <t>郡　　部　　計</t>
  </si>
  <si>
    <t>島　　部　　計</t>
  </si>
  <si>
    <t xml:space="preserve">  第２５表（旧第２７表）　利用関係別・構造別・建て方別新設住宅</t>
  </si>
  <si>
    <t>（令和元年計）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</si>
</sst>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_(* #,##0_);_(* \(#,##0\);_(* &quot;-&quot;_);_(@_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Arial"/>
      <family val="2"/>
    </font>
    <font>
      <b/>
      <sz val="20"/>
      <name val="ＭＳ 明朝"/>
      <family val="1"/>
    </font>
    <font>
      <sz val="2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55" applyNumberFormat="1" applyFont="1" applyBorder="1" applyAlignment="1" applyProtection="1">
      <alignment vertical="center"/>
      <protection locked="0"/>
    </xf>
    <xf numFmtId="3" fontId="7" fillId="0" borderId="15" xfId="55" applyNumberFormat="1" applyFont="1" applyBorder="1" applyAlignment="1" applyProtection="1">
      <alignment vertical="center"/>
      <protection locked="0"/>
    </xf>
    <xf numFmtId="3" fontId="7" fillId="0" borderId="16" xfId="55" applyNumberFormat="1" applyFont="1" applyBorder="1" applyAlignment="1" applyProtection="1">
      <alignment vertical="center"/>
      <protection locked="0"/>
    </xf>
    <xf numFmtId="3" fontId="7" fillId="0" borderId="17" xfId="55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47700"/>
          <a:ext cx="29146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38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00012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42900" y="666750"/>
          <a:ext cx="288607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28587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144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314450" y="94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76350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479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304925" y="942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304925" y="942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52"/>
  <sheetViews>
    <sheetView tabSelected="1" showOutlineSymbols="0" view="pageBreakPreview" zoomScale="60" zoomScaleNormal="60" zoomScalePageLayoutView="0" workbookViewId="0" topLeftCell="B1">
      <selection activeCell="C10" sqref="C10"/>
    </sheetView>
  </sheetViews>
  <sheetFormatPr defaultColWidth="10.6640625" defaultRowHeight="15"/>
  <cols>
    <col min="1" max="1" width="0.10546875" style="1" hidden="1" customWidth="1"/>
    <col min="2" max="2" width="2.99609375" style="1" customWidth="1"/>
    <col min="3" max="3" width="31.10546875" style="1" customWidth="1"/>
    <col min="4" max="4" width="12.77734375" style="1" customWidth="1"/>
    <col min="5" max="5" width="16.99609375" style="1" customWidth="1"/>
    <col min="6" max="6" width="11.99609375" style="1" customWidth="1"/>
    <col min="7" max="7" width="16.99609375" style="1" customWidth="1"/>
    <col min="8" max="8" width="12.10546875" style="1" customWidth="1"/>
    <col min="9" max="9" width="16.99609375" style="1" customWidth="1"/>
    <col min="10" max="10" width="12.6640625" style="1" customWidth="1"/>
    <col min="11" max="11" width="18.10546875" style="1" customWidth="1"/>
    <col min="12" max="16384" width="10.6640625" style="1" customWidth="1"/>
  </cols>
  <sheetData>
    <row r="1" spans="2:11" ht="25.5" customHeight="1">
      <c r="B1" s="34" t="s">
        <v>38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>
      <c r="A2" s="5"/>
      <c r="B2" s="24" t="s">
        <v>39</v>
      </c>
      <c r="C2" s="24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5"/>
      <c r="B3" s="7"/>
      <c r="C3" s="7" t="s">
        <v>7</v>
      </c>
      <c r="D3" s="36" t="s">
        <v>27</v>
      </c>
      <c r="E3" s="38"/>
      <c r="F3" s="38"/>
      <c r="G3" s="38"/>
      <c r="H3" s="38"/>
      <c r="I3" s="38"/>
      <c r="J3" s="38"/>
      <c r="K3" s="38"/>
    </row>
    <row r="4" spans="1:11" ht="25.5" customHeight="1">
      <c r="A4" s="5"/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</row>
    <row r="5" spans="1:11" ht="25.5" customHeight="1">
      <c r="A5" s="5"/>
      <c r="B5" s="6" t="s">
        <v>1</v>
      </c>
      <c r="C5" s="6"/>
      <c r="D5" s="28" t="s">
        <v>29</v>
      </c>
      <c r="E5" s="28" t="s">
        <v>28</v>
      </c>
      <c r="F5" s="28" t="s">
        <v>30</v>
      </c>
      <c r="G5" s="28" t="s">
        <v>31</v>
      </c>
      <c r="H5" s="28" t="s">
        <v>30</v>
      </c>
      <c r="I5" s="8" t="s">
        <v>31</v>
      </c>
      <c r="J5" s="28" t="s">
        <v>30</v>
      </c>
      <c r="K5" s="28" t="s">
        <v>31</v>
      </c>
    </row>
    <row r="6" spans="1:11" ht="25.5" customHeight="1">
      <c r="A6" s="5"/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</row>
    <row r="7" spans="1:11" ht="25.5" customHeight="1">
      <c r="A7" s="5"/>
      <c r="B7" s="6"/>
      <c r="C7" s="6"/>
      <c r="D7" s="14"/>
      <c r="E7" s="10"/>
      <c r="F7" s="10"/>
      <c r="G7" s="10"/>
      <c r="H7" s="10"/>
      <c r="I7" s="10"/>
      <c r="J7" s="10"/>
      <c r="K7" s="10"/>
    </row>
    <row r="8" spans="1:222" ht="25.5" customHeight="1">
      <c r="A8" s="11"/>
      <c r="B8" s="12" t="s">
        <v>2</v>
      </c>
      <c r="C8" s="12"/>
      <c r="D8" s="29">
        <v>139015</v>
      </c>
      <c r="E8" s="29">
        <v>8952150</v>
      </c>
      <c r="F8" s="29">
        <v>34437</v>
      </c>
      <c r="G8" s="29">
        <v>3599245</v>
      </c>
      <c r="H8" s="29">
        <v>10086</v>
      </c>
      <c r="I8" s="29">
        <v>478119</v>
      </c>
      <c r="J8" s="29">
        <v>94492</v>
      </c>
      <c r="K8" s="29">
        <v>4874786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11" ht="25.5" customHeight="1">
      <c r="A9" s="5"/>
      <c r="B9" s="6"/>
      <c r="C9" s="6"/>
      <c r="D9" s="15"/>
      <c r="E9" s="15"/>
      <c r="F9" s="15"/>
      <c r="G9" s="15"/>
      <c r="H9" s="15"/>
      <c r="I9" s="15"/>
      <c r="J9" s="15"/>
      <c r="K9" s="15"/>
    </row>
    <row r="10" spans="1:11" ht="25.5" customHeight="1">
      <c r="A10" s="5"/>
      <c r="B10" s="6"/>
      <c r="C10" s="6" t="s">
        <v>9</v>
      </c>
      <c r="D10" s="15">
        <v>48470</v>
      </c>
      <c r="E10" s="15">
        <v>3777410</v>
      </c>
      <c r="F10" s="15">
        <v>31665</v>
      </c>
      <c r="G10" s="15">
        <v>3205255</v>
      </c>
      <c r="H10" s="15">
        <v>6811</v>
      </c>
      <c r="I10" s="15">
        <v>298721</v>
      </c>
      <c r="J10" s="15">
        <v>9994</v>
      </c>
      <c r="K10" s="15">
        <v>273434</v>
      </c>
    </row>
    <row r="11" spans="1:11" ht="25.5" customHeight="1">
      <c r="A11" s="5"/>
      <c r="B11" s="6"/>
      <c r="C11" s="6" t="s">
        <v>10</v>
      </c>
      <c r="D11" s="15">
        <v>959</v>
      </c>
      <c r="E11" s="15">
        <v>40476</v>
      </c>
      <c r="F11" s="15">
        <v>7</v>
      </c>
      <c r="G11" s="15">
        <v>2375</v>
      </c>
      <c r="H11" s="15">
        <v>0</v>
      </c>
      <c r="I11" s="15">
        <v>0</v>
      </c>
      <c r="J11" s="15">
        <v>952</v>
      </c>
      <c r="K11" s="15">
        <v>38101</v>
      </c>
    </row>
    <row r="12" spans="1:11" ht="25.5" customHeight="1">
      <c r="A12" s="5"/>
      <c r="B12" s="6"/>
      <c r="C12" s="6" t="s">
        <v>11</v>
      </c>
      <c r="D12" s="15">
        <v>69035</v>
      </c>
      <c r="E12" s="15">
        <v>3850838</v>
      </c>
      <c r="F12" s="15">
        <v>242</v>
      </c>
      <c r="G12" s="15">
        <v>62873</v>
      </c>
      <c r="H12" s="15">
        <v>325</v>
      </c>
      <c r="I12" s="15">
        <v>21705</v>
      </c>
      <c r="J12" s="15">
        <v>68468</v>
      </c>
      <c r="K12" s="15">
        <v>3766260</v>
      </c>
    </row>
    <row r="13" spans="1:11" ht="25.5" customHeight="1">
      <c r="A13" s="5"/>
      <c r="B13" s="6"/>
      <c r="C13" s="6" t="s">
        <v>12</v>
      </c>
      <c r="D13" s="15">
        <v>20546</v>
      </c>
      <c r="E13" s="15">
        <v>1283215</v>
      </c>
      <c r="F13" s="15">
        <v>2523</v>
      </c>
      <c r="G13" s="15">
        <v>328742</v>
      </c>
      <c r="H13" s="15">
        <v>2950</v>
      </c>
      <c r="I13" s="15">
        <v>157693</v>
      </c>
      <c r="J13" s="15">
        <v>15073</v>
      </c>
      <c r="K13" s="15">
        <v>796780</v>
      </c>
    </row>
    <row r="14" spans="1:11" ht="25.5" customHeight="1">
      <c r="A14" s="5"/>
      <c r="B14" s="6"/>
      <c r="C14" s="6" t="s">
        <v>13</v>
      </c>
      <c r="D14" s="15">
        <v>5</v>
      </c>
      <c r="E14" s="15">
        <v>211</v>
      </c>
      <c r="F14" s="15">
        <v>0</v>
      </c>
      <c r="G14" s="15">
        <v>0</v>
      </c>
      <c r="H14" s="15">
        <v>0</v>
      </c>
      <c r="I14" s="15">
        <v>0</v>
      </c>
      <c r="J14" s="15">
        <v>5</v>
      </c>
      <c r="K14" s="15">
        <v>211</v>
      </c>
    </row>
    <row r="15" spans="1:11" ht="25.5" customHeight="1">
      <c r="A15" s="5"/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25.5" customHeight="1">
      <c r="A16" s="5"/>
      <c r="B16" s="6"/>
      <c r="C16" s="6"/>
      <c r="D16" s="15"/>
      <c r="E16" s="15"/>
      <c r="F16" s="15"/>
      <c r="G16" s="15"/>
      <c r="H16" s="15"/>
      <c r="I16" s="15"/>
      <c r="J16" s="15"/>
      <c r="K16" s="15"/>
    </row>
    <row r="17" spans="1:11" ht="25.5" customHeight="1">
      <c r="A17" s="5"/>
      <c r="B17" s="6" t="s">
        <v>3</v>
      </c>
      <c r="C17" s="6"/>
      <c r="D17" s="15">
        <v>15844</v>
      </c>
      <c r="E17" s="15">
        <v>1802042</v>
      </c>
      <c r="F17" s="15">
        <v>14622</v>
      </c>
      <c r="G17" s="15">
        <v>1687583</v>
      </c>
      <c r="H17" s="15">
        <v>642</v>
      </c>
      <c r="I17" s="15">
        <v>55804</v>
      </c>
      <c r="J17" s="15">
        <v>580</v>
      </c>
      <c r="K17" s="15">
        <v>58655</v>
      </c>
    </row>
    <row r="18" spans="1:11" ht="25.5" customHeight="1">
      <c r="A18" s="5"/>
      <c r="B18" s="6"/>
      <c r="C18" s="6"/>
      <c r="D18" s="15"/>
      <c r="E18" s="15"/>
      <c r="F18" s="15"/>
      <c r="G18" s="15"/>
      <c r="H18" s="15"/>
      <c r="I18" s="15"/>
      <c r="J18" s="15"/>
      <c r="K18" s="15"/>
    </row>
    <row r="19" spans="1:11" ht="25.5" customHeight="1">
      <c r="A19" s="5"/>
      <c r="B19" s="6"/>
      <c r="C19" s="6" t="s">
        <v>9</v>
      </c>
      <c r="D19" s="15">
        <v>12717</v>
      </c>
      <c r="E19" s="15">
        <v>1386744</v>
      </c>
      <c r="F19" s="15">
        <v>12207</v>
      </c>
      <c r="G19" s="15">
        <v>1344574</v>
      </c>
      <c r="H19" s="15">
        <v>414</v>
      </c>
      <c r="I19" s="15">
        <v>33124</v>
      </c>
      <c r="J19" s="15">
        <v>96</v>
      </c>
      <c r="K19" s="15">
        <v>9046</v>
      </c>
    </row>
    <row r="20" spans="1:11" ht="25.5" customHeight="1">
      <c r="A20" s="5"/>
      <c r="B20" s="6"/>
      <c r="C20" s="6" t="s">
        <v>10</v>
      </c>
      <c r="D20" s="15">
        <v>9</v>
      </c>
      <c r="E20" s="15">
        <v>2507</v>
      </c>
      <c r="F20" s="15">
        <v>5</v>
      </c>
      <c r="G20" s="15">
        <v>2146</v>
      </c>
      <c r="H20" s="15">
        <v>0</v>
      </c>
      <c r="I20" s="15">
        <v>0</v>
      </c>
      <c r="J20" s="15">
        <v>4</v>
      </c>
      <c r="K20" s="15">
        <v>361</v>
      </c>
    </row>
    <row r="21" spans="1:11" ht="25.5" customHeight="1">
      <c r="A21" s="5"/>
      <c r="B21" s="6"/>
      <c r="C21" s="6" t="s">
        <v>11</v>
      </c>
      <c r="D21" s="15">
        <v>356</v>
      </c>
      <c r="E21" s="15">
        <v>62915</v>
      </c>
      <c r="F21" s="15">
        <v>196</v>
      </c>
      <c r="G21" s="15">
        <v>46543</v>
      </c>
      <c r="H21" s="15">
        <v>21</v>
      </c>
      <c r="I21" s="15">
        <v>2133</v>
      </c>
      <c r="J21" s="15">
        <v>139</v>
      </c>
      <c r="K21" s="15">
        <v>14239</v>
      </c>
    </row>
    <row r="22" spans="1:11" ht="25.5" customHeight="1">
      <c r="A22" s="5"/>
      <c r="B22" s="6"/>
      <c r="C22" s="6" t="s">
        <v>12</v>
      </c>
      <c r="D22" s="15">
        <v>2762</v>
      </c>
      <c r="E22" s="15">
        <v>349876</v>
      </c>
      <c r="F22" s="15">
        <v>2214</v>
      </c>
      <c r="G22" s="15">
        <v>294320</v>
      </c>
      <c r="H22" s="15">
        <v>207</v>
      </c>
      <c r="I22" s="15">
        <v>20547</v>
      </c>
      <c r="J22" s="15">
        <v>341</v>
      </c>
      <c r="K22" s="15">
        <v>35009</v>
      </c>
    </row>
    <row r="23" spans="1:11" ht="25.5" customHeight="1">
      <c r="A23" s="5"/>
      <c r="B23" s="6"/>
      <c r="C23" s="6" t="s">
        <v>13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25.5" customHeight="1">
      <c r="A24" s="5"/>
      <c r="B24" s="6"/>
      <c r="C24" s="6" t="s">
        <v>14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25.5" customHeight="1">
      <c r="A25" s="5"/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25.5" customHeight="1">
      <c r="A26" s="5" t="s">
        <v>0</v>
      </c>
      <c r="B26" s="6" t="s">
        <v>4</v>
      </c>
      <c r="C26" s="6"/>
      <c r="D26" s="15">
        <v>64621</v>
      </c>
      <c r="E26" s="15">
        <v>2781235</v>
      </c>
      <c r="F26" s="15">
        <v>469</v>
      </c>
      <c r="G26" s="15">
        <v>44667</v>
      </c>
      <c r="H26" s="15">
        <v>9124</v>
      </c>
      <c r="I26" s="15">
        <v>406976</v>
      </c>
      <c r="J26" s="15">
        <v>55028</v>
      </c>
      <c r="K26" s="15">
        <v>2329592</v>
      </c>
    </row>
    <row r="27" spans="1:11" ht="25.5" customHeight="1">
      <c r="A27" s="5"/>
      <c r="B27" s="6"/>
      <c r="C27" s="6"/>
      <c r="D27" s="15"/>
      <c r="E27" s="15"/>
      <c r="F27" s="15"/>
      <c r="G27" s="15"/>
      <c r="H27" s="15"/>
      <c r="I27" s="15"/>
      <c r="J27" s="15"/>
      <c r="K27" s="15"/>
    </row>
    <row r="28" spans="1:11" ht="25.5" customHeight="1">
      <c r="A28" s="5"/>
      <c r="B28" s="6"/>
      <c r="C28" s="6" t="s">
        <v>9</v>
      </c>
      <c r="D28" s="15">
        <v>16124</v>
      </c>
      <c r="E28" s="15">
        <v>551972</v>
      </c>
      <c r="F28" s="15">
        <v>401</v>
      </c>
      <c r="G28" s="15">
        <v>37473</v>
      </c>
      <c r="H28" s="15">
        <v>6184</v>
      </c>
      <c r="I28" s="15">
        <v>258478</v>
      </c>
      <c r="J28" s="15">
        <v>9539</v>
      </c>
      <c r="K28" s="15">
        <v>256021</v>
      </c>
    </row>
    <row r="29" spans="1:11" ht="25.5" customHeight="1">
      <c r="A29" s="5"/>
      <c r="B29" s="6"/>
      <c r="C29" s="6" t="s">
        <v>10</v>
      </c>
      <c r="D29" s="15">
        <v>554</v>
      </c>
      <c r="E29" s="15">
        <v>20600</v>
      </c>
      <c r="F29" s="15">
        <v>0</v>
      </c>
      <c r="G29" s="15">
        <v>0</v>
      </c>
      <c r="H29" s="15">
        <v>0</v>
      </c>
      <c r="I29" s="15">
        <v>0</v>
      </c>
      <c r="J29" s="15">
        <v>554</v>
      </c>
      <c r="K29" s="15">
        <v>20600</v>
      </c>
    </row>
    <row r="30" spans="1:11" ht="25.5" customHeight="1">
      <c r="A30" s="5"/>
      <c r="B30" s="6"/>
      <c r="C30" s="6" t="s">
        <v>11</v>
      </c>
      <c r="D30" s="15">
        <v>31075</v>
      </c>
      <c r="E30" s="15">
        <v>1394705</v>
      </c>
      <c r="F30" s="15">
        <v>11</v>
      </c>
      <c r="G30" s="15">
        <v>2004</v>
      </c>
      <c r="H30" s="15">
        <v>246</v>
      </c>
      <c r="I30" s="15">
        <v>15043</v>
      </c>
      <c r="J30" s="15">
        <v>30818</v>
      </c>
      <c r="K30" s="15">
        <v>1377658</v>
      </c>
    </row>
    <row r="31" spans="1:11" ht="25.5" customHeight="1">
      <c r="A31" s="5"/>
      <c r="B31" s="6"/>
      <c r="C31" s="6" t="s">
        <v>12</v>
      </c>
      <c r="D31" s="15">
        <v>16863</v>
      </c>
      <c r="E31" s="15">
        <v>813747</v>
      </c>
      <c r="F31" s="15">
        <v>57</v>
      </c>
      <c r="G31" s="15">
        <v>5190</v>
      </c>
      <c r="H31" s="15">
        <v>2694</v>
      </c>
      <c r="I31" s="15">
        <v>133455</v>
      </c>
      <c r="J31" s="15">
        <v>14112</v>
      </c>
      <c r="K31" s="15">
        <v>675102</v>
      </c>
    </row>
    <row r="32" spans="1:11" ht="25.5" customHeight="1">
      <c r="A32" s="5"/>
      <c r="B32" s="6"/>
      <c r="C32" s="6" t="s">
        <v>13</v>
      </c>
      <c r="D32" s="15">
        <v>5</v>
      </c>
      <c r="E32" s="15">
        <v>211</v>
      </c>
      <c r="F32" s="15">
        <v>0</v>
      </c>
      <c r="G32" s="15">
        <v>0</v>
      </c>
      <c r="H32" s="15">
        <v>0</v>
      </c>
      <c r="I32" s="15">
        <v>0</v>
      </c>
      <c r="J32" s="15">
        <v>5</v>
      </c>
      <c r="K32" s="15">
        <v>211</v>
      </c>
    </row>
    <row r="33" spans="1:11" ht="25.5" customHeight="1">
      <c r="A33" s="5"/>
      <c r="B33" s="6"/>
      <c r="C33" s="6" t="s">
        <v>14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25.5" customHeight="1">
      <c r="A34" s="5"/>
      <c r="B34" s="6"/>
      <c r="C34" s="6"/>
      <c r="D34" s="15"/>
      <c r="E34" s="15"/>
      <c r="F34" s="15"/>
      <c r="G34" s="15"/>
      <c r="H34" s="15"/>
      <c r="I34" s="15"/>
      <c r="J34" s="15"/>
      <c r="K34" s="15"/>
    </row>
    <row r="35" spans="1:11" ht="25.5" customHeight="1">
      <c r="A35" s="5"/>
      <c r="B35" s="6" t="s">
        <v>5</v>
      </c>
      <c r="C35" s="6"/>
      <c r="D35" s="15">
        <v>1077</v>
      </c>
      <c r="E35" s="15">
        <v>81754</v>
      </c>
      <c r="F35" s="15">
        <v>121</v>
      </c>
      <c r="G35" s="15">
        <v>26226</v>
      </c>
      <c r="H35" s="15">
        <v>52</v>
      </c>
      <c r="I35" s="15">
        <v>2214</v>
      </c>
      <c r="J35" s="15">
        <v>904</v>
      </c>
      <c r="K35" s="15">
        <v>53314</v>
      </c>
    </row>
    <row r="36" spans="1:11" ht="25.5" customHeight="1">
      <c r="A36" s="5"/>
      <c r="B36" s="6"/>
      <c r="C36" s="6"/>
      <c r="D36" s="15"/>
      <c r="E36" s="15"/>
      <c r="F36" s="15"/>
      <c r="G36" s="15"/>
      <c r="H36" s="15"/>
      <c r="I36" s="15"/>
      <c r="J36" s="15"/>
      <c r="K36" s="15"/>
    </row>
    <row r="37" spans="1:11" ht="25.5" customHeight="1">
      <c r="A37" s="5"/>
      <c r="B37" s="6"/>
      <c r="C37" s="6" t="s">
        <v>9</v>
      </c>
      <c r="D37" s="15">
        <v>160</v>
      </c>
      <c r="E37" s="15">
        <v>12930</v>
      </c>
      <c r="F37" s="15">
        <v>69</v>
      </c>
      <c r="G37" s="15">
        <v>10142</v>
      </c>
      <c r="H37" s="15">
        <v>46</v>
      </c>
      <c r="I37" s="15">
        <v>1725</v>
      </c>
      <c r="J37" s="15">
        <v>45</v>
      </c>
      <c r="K37" s="15">
        <v>1063</v>
      </c>
    </row>
    <row r="38" spans="1:11" ht="25.5" customHeight="1">
      <c r="A38" s="5"/>
      <c r="B38" s="6"/>
      <c r="C38" s="6" t="s">
        <v>10</v>
      </c>
      <c r="D38" s="15">
        <v>1</v>
      </c>
      <c r="E38" s="15">
        <v>148</v>
      </c>
      <c r="F38" s="15">
        <v>1</v>
      </c>
      <c r="G38" s="15">
        <v>148</v>
      </c>
      <c r="H38" s="15">
        <v>0</v>
      </c>
      <c r="I38" s="15">
        <v>0</v>
      </c>
      <c r="J38" s="15">
        <v>0</v>
      </c>
      <c r="K38" s="15">
        <v>0</v>
      </c>
    </row>
    <row r="39" spans="1:11" ht="25.5" customHeight="1">
      <c r="A39" s="5"/>
      <c r="B39" s="6"/>
      <c r="C39" s="6" t="s">
        <v>11</v>
      </c>
      <c r="D39" s="15">
        <v>523</v>
      </c>
      <c r="E39" s="15">
        <v>44118</v>
      </c>
      <c r="F39" s="15">
        <v>21</v>
      </c>
      <c r="G39" s="15">
        <v>11181</v>
      </c>
      <c r="H39" s="15">
        <v>1</v>
      </c>
      <c r="I39" s="15">
        <v>150</v>
      </c>
      <c r="J39" s="15">
        <v>501</v>
      </c>
      <c r="K39" s="15">
        <v>32787</v>
      </c>
    </row>
    <row r="40" spans="1:11" ht="25.5" customHeight="1">
      <c r="A40" s="5"/>
      <c r="B40" s="6"/>
      <c r="C40" s="6" t="s">
        <v>12</v>
      </c>
      <c r="D40" s="15">
        <v>393</v>
      </c>
      <c r="E40" s="15">
        <v>24558</v>
      </c>
      <c r="F40" s="15">
        <v>30</v>
      </c>
      <c r="G40" s="15">
        <v>4755</v>
      </c>
      <c r="H40" s="15">
        <v>5</v>
      </c>
      <c r="I40" s="15">
        <v>339</v>
      </c>
      <c r="J40" s="15">
        <v>358</v>
      </c>
      <c r="K40" s="15">
        <v>19464</v>
      </c>
    </row>
    <row r="41" spans="1:11" ht="25.5" customHeight="1">
      <c r="A41" s="5"/>
      <c r="B41" s="6"/>
      <c r="C41" s="6" t="s">
        <v>13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 customHeight="1">
      <c r="A42" s="5"/>
      <c r="B42" s="6"/>
      <c r="C42" s="6" t="s">
        <v>14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25.5" customHeight="1">
      <c r="A43" s="5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1" ht="25.5" customHeight="1">
      <c r="A44" s="5"/>
      <c r="B44" s="6" t="s">
        <v>6</v>
      </c>
      <c r="C44" s="6"/>
      <c r="D44" s="15">
        <v>57473</v>
      </c>
      <c r="E44" s="15">
        <v>4287119</v>
      </c>
      <c r="F44" s="15">
        <v>19225</v>
      </c>
      <c r="G44" s="15">
        <v>1840769</v>
      </c>
      <c r="H44" s="15">
        <v>268</v>
      </c>
      <c r="I44" s="15">
        <v>13125</v>
      </c>
      <c r="J44" s="15">
        <v>37980</v>
      </c>
      <c r="K44" s="15">
        <v>2433225</v>
      </c>
    </row>
    <row r="45" spans="1:11" ht="25.5" customHeight="1">
      <c r="A45" s="5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1" ht="25.5" customHeight="1">
      <c r="A46" s="5"/>
      <c r="B46" s="6"/>
      <c r="C46" s="6" t="s">
        <v>9</v>
      </c>
      <c r="D46" s="15">
        <v>19469</v>
      </c>
      <c r="E46" s="15">
        <v>1825764</v>
      </c>
      <c r="F46" s="15">
        <v>18988</v>
      </c>
      <c r="G46" s="15">
        <v>1813066</v>
      </c>
      <c r="H46" s="15">
        <v>167</v>
      </c>
      <c r="I46" s="15">
        <v>5394</v>
      </c>
      <c r="J46" s="15">
        <v>314</v>
      </c>
      <c r="K46" s="15">
        <v>7304</v>
      </c>
    </row>
    <row r="47" spans="1:11" ht="25.5" customHeight="1">
      <c r="A47" s="5"/>
      <c r="B47" s="6"/>
      <c r="C47" s="6" t="s">
        <v>10</v>
      </c>
      <c r="D47" s="15">
        <v>395</v>
      </c>
      <c r="E47" s="15">
        <v>17221</v>
      </c>
      <c r="F47" s="15">
        <v>1</v>
      </c>
      <c r="G47" s="15">
        <v>81</v>
      </c>
      <c r="H47" s="15">
        <v>0</v>
      </c>
      <c r="I47" s="15">
        <v>0</v>
      </c>
      <c r="J47" s="15">
        <v>394</v>
      </c>
      <c r="K47" s="15">
        <v>17140</v>
      </c>
    </row>
    <row r="48" spans="1:11" ht="25.5" customHeight="1">
      <c r="A48" s="5"/>
      <c r="B48" s="6"/>
      <c r="C48" s="6" t="s">
        <v>11</v>
      </c>
      <c r="D48" s="15">
        <v>37081</v>
      </c>
      <c r="E48" s="15">
        <v>2349100</v>
      </c>
      <c r="F48" s="15">
        <v>14</v>
      </c>
      <c r="G48" s="15">
        <v>3145</v>
      </c>
      <c r="H48" s="15">
        <v>57</v>
      </c>
      <c r="I48" s="15">
        <v>4379</v>
      </c>
      <c r="J48" s="15">
        <v>37010</v>
      </c>
      <c r="K48" s="15">
        <v>2341576</v>
      </c>
    </row>
    <row r="49" spans="1:11" ht="25.5" customHeight="1">
      <c r="A49" s="5"/>
      <c r="B49" s="6"/>
      <c r="C49" s="6" t="s">
        <v>12</v>
      </c>
      <c r="D49" s="15">
        <v>528</v>
      </c>
      <c r="E49" s="15">
        <v>95034</v>
      </c>
      <c r="F49" s="15">
        <v>222</v>
      </c>
      <c r="G49" s="15">
        <v>24477</v>
      </c>
      <c r="H49" s="15">
        <v>44</v>
      </c>
      <c r="I49" s="15">
        <v>3352</v>
      </c>
      <c r="J49" s="15">
        <v>262</v>
      </c>
      <c r="K49" s="15">
        <v>67205</v>
      </c>
    </row>
    <row r="50" spans="1:11" ht="25.5" customHeight="1">
      <c r="A50" s="5"/>
      <c r="B50" s="6"/>
      <c r="C50" s="6" t="s">
        <v>13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25.5" customHeight="1">
      <c r="A51" s="5"/>
      <c r="B51" s="6"/>
      <c r="C51" s="6" t="s">
        <v>14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2:11" ht="25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B1:K1"/>
    <mergeCell ref="F4:G4"/>
    <mergeCell ref="D4:E4"/>
    <mergeCell ref="H4:I4"/>
    <mergeCell ref="J4:K4"/>
    <mergeCell ref="D3:K3"/>
  </mergeCells>
  <printOptions horizontalCentered="1" verticalCentered="1"/>
  <pageMargins left="0.2755905511811024" right="0.5905511811023623" top="0.4330708661417323" bottom="0.31496062992125984" header="0.3937007874015748" footer="0.35433070866141736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B3">
      <pane xSplit="2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E9" sqref="E9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2.77734375" style="2" customWidth="1"/>
    <col min="5" max="5" width="17.4453125" style="1" customWidth="1"/>
    <col min="6" max="6" width="11.77734375" style="1" customWidth="1"/>
    <col min="7" max="7" width="17.4453125" style="1" customWidth="1"/>
    <col min="8" max="8" width="11.88671875" style="1" customWidth="1"/>
    <col min="9" max="9" width="17.3359375" style="1" customWidth="1"/>
    <col min="10" max="10" width="11.88671875" style="1" customWidth="1"/>
    <col min="11" max="11" width="17.4453125" style="1" customWidth="1"/>
    <col min="12" max="16384" width="10.6640625" style="1" customWidth="1"/>
  </cols>
  <sheetData>
    <row r="1" spans="2:12" ht="25.5" customHeight="1">
      <c r="B1" s="34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5.5" customHeight="1">
      <c r="B2" s="25" t="str">
        <f>'25表-1'!B2</f>
        <v>（令和元年計）</v>
      </c>
      <c r="C2" s="25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5.5" customHeight="1">
      <c r="B3" s="7"/>
      <c r="C3" s="20" t="s">
        <v>7</v>
      </c>
      <c r="D3" s="36" t="s">
        <v>32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5.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5.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5.5" customHeight="1">
      <c r="B6" s="7"/>
      <c r="C6" s="7"/>
      <c r="D6" s="17" t="s">
        <v>15</v>
      </c>
      <c r="E6" s="17" t="s">
        <v>17</v>
      </c>
      <c r="F6" s="17" t="s">
        <v>15</v>
      </c>
      <c r="G6" s="17" t="s">
        <v>17</v>
      </c>
      <c r="H6" s="17" t="s">
        <v>15</v>
      </c>
      <c r="I6" s="17" t="s">
        <v>17</v>
      </c>
      <c r="J6" s="17" t="s">
        <v>15</v>
      </c>
      <c r="K6" s="17" t="s">
        <v>17</v>
      </c>
      <c r="L6" s="16"/>
    </row>
    <row r="7" spans="2:12" s="5" customFormat="1" ht="25.5" customHeight="1">
      <c r="B7" s="6"/>
      <c r="C7" s="6"/>
      <c r="D7" s="14"/>
      <c r="E7" s="14"/>
      <c r="F7" s="14"/>
      <c r="G7" s="14"/>
      <c r="H7" s="14"/>
      <c r="I7" s="14"/>
      <c r="J7" s="14"/>
      <c r="K7" s="14"/>
      <c r="L7" s="16"/>
    </row>
    <row r="8" spans="1:224" s="5" customFormat="1" ht="25.5" customHeight="1">
      <c r="A8" s="11"/>
      <c r="B8" s="12" t="s">
        <v>2</v>
      </c>
      <c r="C8" s="12"/>
      <c r="D8" s="29">
        <v>110020</v>
      </c>
      <c r="E8" s="29">
        <v>6714223</v>
      </c>
      <c r="F8" s="29">
        <v>19133</v>
      </c>
      <c r="G8" s="29">
        <v>2054739</v>
      </c>
      <c r="H8" s="29">
        <v>6631</v>
      </c>
      <c r="I8" s="29">
        <v>309804</v>
      </c>
      <c r="J8" s="29">
        <v>84256</v>
      </c>
      <c r="K8" s="29">
        <v>4349680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5.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5.5" customHeight="1">
      <c r="B10" s="6"/>
      <c r="C10" s="6" t="s">
        <v>9</v>
      </c>
      <c r="D10" s="15">
        <v>30179</v>
      </c>
      <c r="E10" s="15">
        <v>2191847</v>
      </c>
      <c r="F10" s="15">
        <v>17411</v>
      </c>
      <c r="G10" s="15">
        <v>1788790</v>
      </c>
      <c r="H10" s="15">
        <v>4374</v>
      </c>
      <c r="I10" s="15">
        <v>182426</v>
      </c>
      <c r="J10" s="15">
        <v>8394</v>
      </c>
      <c r="K10" s="15">
        <v>220631</v>
      </c>
      <c r="L10" s="16"/>
    </row>
    <row r="11" spans="2:18" s="5" customFormat="1" ht="25.5" customHeight="1">
      <c r="B11" s="6"/>
      <c r="C11" s="6" t="s">
        <v>10</v>
      </c>
      <c r="D11" s="15">
        <v>919</v>
      </c>
      <c r="E11" s="15">
        <v>38478</v>
      </c>
      <c r="F11" s="15">
        <v>7</v>
      </c>
      <c r="G11" s="15">
        <v>2375</v>
      </c>
      <c r="H11" s="15">
        <v>0</v>
      </c>
      <c r="I11" s="15">
        <v>0</v>
      </c>
      <c r="J11" s="15">
        <v>912</v>
      </c>
      <c r="K11" s="15">
        <v>36103</v>
      </c>
      <c r="L11" s="16"/>
      <c r="R11" s="18"/>
    </row>
    <row r="12" spans="2:14" s="5" customFormat="1" ht="25.5" customHeight="1">
      <c r="B12" s="6"/>
      <c r="C12" s="6" t="s">
        <v>11</v>
      </c>
      <c r="D12" s="15">
        <v>62250</v>
      </c>
      <c r="E12" s="15">
        <v>3466524</v>
      </c>
      <c r="F12" s="15">
        <v>207</v>
      </c>
      <c r="G12" s="15">
        <v>56937</v>
      </c>
      <c r="H12" s="15">
        <v>315</v>
      </c>
      <c r="I12" s="15">
        <v>20836</v>
      </c>
      <c r="J12" s="15">
        <v>61728</v>
      </c>
      <c r="K12" s="15">
        <v>3388751</v>
      </c>
      <c r="L12" s="16"/>
      <c r="N12" s="19"/>
    </row>
    <row r="13" spans="2:19" s="5" customFormat="1" ht="25.5" customHeight="1">
      <c r="B13" s="6"/>
      <c r="C13" s="6" t="s">
        <v>12</v>
      </c>
      <c r="D13" s="15">
        <v>16667</v>
      </c>
      <c r="E13" s="15">
        <v>1017163</v>
      </c>
      <c r="F13" s="15">
        <v>1508</v>
      </c>
      <c r="G13" s="15">
        <v>206637</v>
      </c>
      <c r="H13" s="15">
        <v>1942</v>
      </c>
      <c r="I13" s="15">
        <v>106542</v>
      </c>
      <c r="J13" s="15">
        <v>13217</v>
      </c>
      <c r="K13" s="15">
        <v>703984</v>
      </c>
      <c r="L13" s="16"/>
      <c r="N13" s="19"/>
      <c r="S13" s="18"/>
    </row>
    <row r="14" spans="2:12" s="5" customFormat="1" ht="25.5" customHeight="1">
      <c r="B14" s="6"/>
      <c r="C14" s="6" t="s">
        <v>13</v>
      </c>
      <c r="D14" s="15">
        <v>5</v>
      </c>
      <c r="E14" s="15">
        <v>211</v>
      </c>
      <c r="F14" s="15">
        <v>0</v>
      </c>
      <c r="G14" s="15">
        <v>0</v>
      </c>
      <c r="H14" s="15">
        <v>0</v>
      </c>
      <c r="I14" s="15">
        <v>0</v>
      </c>
      <c r="J14" s="15">
        <v>5</v>
      </c>
      <c r="K14" s="15">
        <v>211</v>
      </c>
      <c r="L14" s="16"/>
    </row>
    <row r="15" spans="2:12" s="5" customFormat="1" ht="25.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5.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5.5" customHeight="1">
      <c r="B17" s="6" t="s">
        <v>3</v>
      </c>
      <c r="C17" s="6"/>
      <c r="D17" s="15">
        <v>9798</v>
      </c>
      <c r="E17" s="15">
        <v>1137832</v>
      </c>
      <c r="F17" s="15">
        <v>8733</v>
      </c>
      <c r="G17" s="15">
        <v>1037074</v>
      </c>
      <c r="H17" s="15">
        <v>525</v>
      </c>
      <c r="I17" s="15">
        <v>46405</v>
      </c>
      <c r="J17" s="15">
        <v>540</v>
      </c>
      <c r="K17" s="15">
        <v>54353</v>
      </c>
      <c r="L17" s="16"/>
    </row>
    <row r="18" spans="2:12" s="5" customFormat="1" ht="25.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5.5" customHeight="1">
      <c r="B19" s="6"/>
      <c r="C19" s="6" t="s">
        <v>9</v>
      </c>
      <c r="D19" s="15">
        <v>7599</v>
      </c>
      <c r="E19" s="15">
        <v>836552</v>
      </c>
      <c r="F19" s="30">
        <v>7172</v>
      </c>
      <c r="G19" s="30">
        <v>801281</v>
      </c>
      <c r="H19" s="30">
        <v>346</v>
      </c>
      <c r="I19" s="30">
        <v>27692</v>
      </c>
      <c r="J19" s="30">
        <v>81</v>
      </c>
      <c r="K19" s="31">
        <v>7579</v>
      </c>
      <c r="L19" s="16"/>
    </row>
    <row r="20" spans="2:12" s="5" customFormat="1" ht="25.5" customHeight="1">
      <c r="B20" s="6"/>
      <c r="C20" s="6" t="s">
        <v>10</v>
      </c>
      <c r="D20" s="15">
        <v>9</v>
      </c>
      <c r="E20" s="15">
        <v>2507</v>
      </c>
      <c r="F20" s="30">
        <v>5</v>
      </c>
      <c r="G20" s="30">
        <v>2146</v>
      </c>
      <c r="H20" s="30">
        <v>0</v>
      </c>
      <c r="I20" s="30">
        <v>0</v>
      </c>
      <c r="J20" s="30">
        <v>4</v>
      </c>
      <c r="K20" s="31">
        <v>361</v>
      </c>
      <c r="L20" s="16"/>
    </row>
    <row r="21" spans="2:12" s="5" customFormat="1" ht="25.5" customHeight="1">
      <c r="B21" s="6"/>
      <c r="C21" s="6" t="s">
        <v>11</v>
      </c>
      <c r="D21" s="15">
        <v>319</v>
      </c>
      <c r="E21" s="15">
        <v>56762</v>
      </c>
      <c r="F21" s="30">
        <v>168</v>
      </c>
      <c r="G21" s="30">
        <v>41615</v>
      </c>
      <c r="H21" s="30">
        <v>16</v>
      </c>
      <c r="I21" s="30">
        <v>1586</v>
      </c>
      <c r="J21" s="30">
        <v>135</v>
      </c>
      <c r="K21" s="31">
        <v>13561</v>
      </c>
      <c r="L21" s="16"/>
    </row>
    <row r="22" spans="2:12" s="5" customFormat="1" ht="25.5" customHeight="1">
      <c r="B22" s="6"/>
      <c r="C22" s="6" t="s">
        <v>12</v>
      </c>
      <c r="D22" s="15">
        <v>1871</v>
      </c>
      <c r="E22" s="15">
        <v>242011</v>
      </c>
      <c r="F22" s="30">
        <v>1388</v>
      </c>
      <c r="G22" s="30">
        <v>192032</v>
      </c>
      <c r="H22" s="30">
        <v>163</v>
      </c>
      <c r="I22" s="30">
        <v>17127</v>
      </c>
      <c r="J22" s="30">
        <v>320</v>
      </c>
      <c r="K22" s="31">
        <v>32852</v>
      </c>
      <c r="L22" s="16"/>
    </row>
    <row r="23" spans="2:12" s="5" customFormat="1" ht="25.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5.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5.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5.5" customHeight="1">
      <c r="A26" s="5" t="s">
        <v>0</v>
      </c>
      <c r="B26" s="6" t="s">
        <v>4</v>
      </c>
      <c r="C26" s="6"/>
      <c r="D26" s="15">
        <v>54870</v>
      </c>
      <c r="E26" s="15">
        <v>2333745</v>
      </c>
      <c r="F26" s="15">
        <v>270</v>
      </c>
      <c r="G26" s="15">
        <v>26451</v>
      </c>
      <c r="H26" s="15">
        <v>5835</v>
      </c>
      <c r="I26" s="15">
        <v>250189</v>
      </c>
      <c r="J26" s="15">
        <v>48765</v>
      </c>
      <c r="K26" s="15">
        <v>2057105</v>
      </c>
      <c r="L26" s="16"/>
    </row>
    <row r="27" spans="2:12" s="5" customFormat="1" ht="25.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5.5" customHeight="1">
      <c r="B28" s="6"/>
      <c r="C28" s="6" t="s">
        <v>9</v>
      </c>
      <c r="D28" s="15">
        <v>12081</v>
      </c>
      <c r="E28" s="15">
        <v>376453</v>
      </c>
      <c r="F28" s="30">
        <v>226</v>
      </c>
      <c r="G28" s="30">
        <v>21483</v>
      </c>
      <c r="H28" s="30">
        <v>3857</v>
      </c>
      <c r="I28" s="30">
        <v>149260</v>
      </c>
      <c r="J28" s="30">
        <v>7998</v>
      </c>
      <c r="K28" s="31">
        <v>205710</v>
      </c>
      <c r="L28" s="16"/>
    </row>
    <row r="29" spans="2:12" s="5" customFormat="1" ht="25.5" customHeight="1">
      <c r="B29" s="6"/>
      <c r="C29" s="6" t="s">
        <v>10</v>
      </c>
      <c r="D29" s="15">
        <v>554</v>
      </c>
      <c r="E29" s="15">
        <v>20600</v>
      </c>
      <c r="F29" s="30">
        <v>0</v>
      </c>
      <c r="G29" s="30">
        <v>0</v>
      </c>
      <c r="H29" s="30">
        <v>0</v>
      </c>
      <c r="I29" s="30">
        <v>0</v>
      </c>
      <c r="J29" s="30">
        <v>554</v>
      </c>
      <c r="K29" s="31">
        <v>20600</v>
      </c>
      <c r="L29" s="16"/>
    </row>
    <row r="30" spans="2:12" s="5" customFormat="1" ht="25.5" customHeight="1">
      <c r="B30" s="6"/>
      <c r="C30" s="6" t="s">
        <v>11</v>
      </c>
      <c r="D30" s="15">
        <v>28128</v>
      </c>
      <c r="E30" s="15">
        <v>1259829</v>
      </c>
      <c r="F30" s="30">
        <v>8</v>
      </c>
      <c r="G30" s="30">
        <v>1620</v>
      </c>
      <c r="H30" s="30">
        <v>241</v>
      </c>
      <c r="I30" s="30">
        <v>14721</v>
      </c>
      <c r="J30" s="30">
        <v>27879</v>
      </c>
      <c r="K30" s="31">
        <v>1243488</v>
      </c>
      <c r="L30" s="16"/>
    </row>
    <row r="31" spans="2:12" s="5" customFormat="1" ht="25.5" customHeight="1">
      <c r="B31" s="6"/>
      <c r="C31" s="6" t="s">
        <v>12</v>
      </c>
      <c r="D31" s="15">
        <v>14102</v>
      </c>
      <c r="E31" s="15">
        <v>676652</v>
      </c>
      <c r="F31" s="30">
        <v>36</v>
      </c>
      <c r="G31" s="30">
        <v>3348</v>
      </c>
      <c r="H31" s="30">
        <v>1737</v>
      </c>
      <c r="I31" s="30">
        <v>86208</v>
      </c>
      <c r="J31" s="30">
        <v>12329</v>
      </c>
      <c r="K31" s="31">
        <v>587096</v>
      </c>
      <c r="L31" s="16"/>
    </row>
    <row r="32" spans="2:12" s="5" customFormat="1" ht="25.5" customHeight="1">
      <c r="B32" s="6"/>
      <c r="C32" s="6" t="s">
        <v>13</v>
      </c>
      <c r="D32" s="15">
        <v>5</v>
      </c>
      <c r="E32" s="15">
        <v>211</v>
      </c>
      <c r="F32" s="30">
        <v>0</v>
      </c>
      <c r="G32" s="30">
        <v>0</v>
      </c>
      <c r="H32" s="30">
        <v>0</v>
      </c>
      <c r="I32" s="30">
        <v>0</v>
      </c>
      <c r="J32" s="30">
        <v>5</v>
      </c>
      <c r="K32" s="31">
        <v>211</v>
      </c>
      <c r="L32" s="16"/>
    </row>
    <row r="33" spans="2:14" s="5" customFormat="1" ht="25.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  <c r="N33" s="19"/>
    </row>
    <row r="34" spans="2:12" s="5" customFormat="1" ht="25.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5.5" customHeight="1">
      <c r="B35" s="6" t="s">
        <v>5</v>
      </c>
      <c r="C35" s="6"/>
      <c r="D35" s="15">
        <v>870</v>
      </c>
      <c r="E35" s="15">
        <v>68546</v>
      </c>
      <c r="F35" s="15">
        <v>85</v>
      </c>
      <c r="G35" s="15">
        <v>21060</v>
      </c>
      <c r="H35" s="15">
        <v>29</v>
      </c>
      <c r="I35" s="15">
        <v>1117</v>
      </c>
      <c r="J35" s="15">
        <v>756</v>
      </c>
      <c r="K35" s="15">
        <v>46369</v>
      </c>
      <c r="L35" s="16"/>
    </row>
    <row r="36" spans="2:12" s="5" customFormat="1" ht="25.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5.5" customHeight="1">
      <c r="B37" s="6"/>
      <c r="C37" s="6" t="s">
        <v>9</v>
      </c>
      <c r="D37" s="15">
        <v>110</v>
      </c>
      <c r="E37" s="15">
        <v>8721</v>
      </c>
      <c r="F37" s="30">
        <v>46</v>
      </c>
      <c r="G37" s="30">
        <v>7041</v>
      </c>
      <c r="H37" s="30">
        <v>26</v>
      </c>
      <c r="I37" s="30">
        <v>816</v>
      </c>
      <c r="J37" s="30">
        <v>38</v>
      </c>
      <c r="K37" s="31">
        <v>864</v>
      </c>
      <c r="L37" s="16"/>
    </row>
    <row r="38" spans="2:12" s="5" customFormat="1" ht="25.5" customHeight="1">
      <c r="B38" s="6"/>
      <c r="C38" s="6" t="s">
        <v>10</v>
      </c>
      <c r="D38" s="15">
        <v>1</v>
      </c>
      <c r="E38" s="15">
        <v>148</v>
      </c>
      <c r="F38" s="30">
        <v>1</v>
      </c>
      <c r="G38" s="30">
        <v>148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5.5" customHeight="1">
      <c r="B39" s="6"/>
      <c r="C39" s="6" t="s">
        <v>11</v>
      </c>
      <c r="D39" s="15">
        <v>431</v>
      </c>
      <c r="E39" s="15">
        <v>39590</v>
      </c>
      <c r="F39" s="30">
        <v>18</v>
      </c>
      <c r="G39" s="30">
        <v>10766</v>
      </c>
      <c r="H39" s="30">
        <v>1</v>
      </c>
      <c r="I39" s="30">
        <v>150</v>
      </c>
      <c r="J39" s="30">
        <v>412</v>
      </c>
      <c r="K39" s="31">
        <v>28674</v>
      </c>
      <c r="L39" s="16"/>
    </row>
    <row r="40" spans="2:12" s="5" customFormat="1" ht="25.5" customHeight="1">
      <c r="B40" s="6"/>
      <c r="C40" s="6" t="s">
        <v>12</v>
      </c>
      <c r="D40" s="15">
        <v>328</v>
      </c>
      <c r="E40" s="15">
        <v>20087</v>
      </c>
      <c r="F40" s="30">
        <v>20</v>
      </c>
      <c r="G40" s="30">
        <v>3105</v>
      </c>
      <c r="H40" s="30">
        <v>2</v>
      </c>
      <c r="I40" s="30">
        <v>151</v>
      </c>
      <c r="J40" s="30">
        <v>306</v>
      </c>
      <c r="K40" s="31">
        <v>16831</v>
      </c>
      <c r="L40" s="16"/>
    </row>
    <row r="41" spans="2:13" s="5" customFormat="1" ht="25.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  <c r="M41" s="19"/>
    </row>
    <row r="42" spans="2:12" s="5" customFormat="1" ht="25.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5.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5.5" customHeight="1">
      <c r="B44" s="6" t="s">
        <v>6</v>
      </c>
      <c r="C44" s="6"/>
      <c r="D44" s="15">
        <v>44482</v>
      </c>
      <c r="E44" s="15">
        <v>3174100</v>
      </c>
      <c r="F44" s="15">
        <v>10045</v>
      </c>
      <c r="G44" s="15">
        <v>970154</v>
      </c>
      <c r="H44" s="15">
        <v>242</v>
      </c>
      <c r="I44" s="15">
        <v>12093</v>
      </c>
      <c r="J44" s="15">
        <v>34195</v>
      </c>
      <c r="K44" s="15">
        <v>2191853</v>
      </c>
      <c r="L44" s="16"/>
    </row>
    <row r="45" spans="2:12" s="5" customFormat="1" ht="25.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5.5" customHeight="1">
      <c r="B46" s="6"/>
      <c r="C46" s="6" t="s">
        <v>9</v>
      </c>
      <c r="D46" s="15">
        <v>10389</v>
      </c>
      <c r="E46" s="15">
        <v>970121</v>
      </c>
      <c r="F46" s="30">
        <v>9967</v>
      </c>
      <c r="G46" s="30">
        <v>958985</v>
      </c>
      <c r="H46" s="30">
        <v>145</v>
      </c>
      <c r="I46" s="30">
        <v>4658</v>
      </c>
      <c r="J46" s="30">
        <v>277</v>
      </c>
      <c r="K46" s="31">
        <v>6478</v>
      </c>
      <c r="L46" s="16"/>
    </row>
    <row r="47" spans="2:12" s="5" customFormat="1" ht="25.5" customHeight="1">
      <c r="B47" s="6"/>
      <c r="C47" s="6" t="s">
        <v>10</v>
      </c>
      <c r="D47" s="15">
        <v>355</v>
      </c>
      <c r="E47" s="15">
        <v>15223</v>
      </c>
      <c r="F47" s="30">
        <v>1</v>
      </c>
      <c r="G47" s="30">
        <v>81</v>
      </c>
      <c r="H47" s="30">
        <v>0</v>
      </c>
      <c r="I47" s="30">
        <v>0</v>
      </c>
      <c r="J47" s="30">
        <v>354</v>
      </c>
      <c r="K47" s="31">
        <v>15142</v>
      </c>
      <c r="L47" s="16"/>
    </row>
    <row r="48" spans="2:12" s="5" customFormat="1" ht="25.5" customHeight="1">
      <c r="B48" s="6"/>
      <c r="C48" s="6" t="s">
        <v>11</v>
      </c>
      <c r="D48" s="15">
        <v>33372</v>
      </c>
      <c r="E48" s="15">
        <v>2110343</v>
      </c>
      <c r="F48" s="30">
        <v>13</v>
      </c>
      <c r="G48" s="30">
        <v>2936</v>
      </c>
      <c r="H48" s="30">
        <v>57</v>
      </c>
      <c r="I48" s="30">
        <v>4379</v>
      </c>
      <c r="J48" s="30">
        <v>33302</v>
      </c>
      <c r="K48" s="31">
        <v>2103028</v>
      </c>
      <c r="L48" s="16"/>
    </row>
    <row r="49" spans="2:12" s="5" customFormat="1" ht="25.5" customHeight="1">
      <c r="B49" s="6"/>
      <c r="C49" s="6" t="s">
        <v>12</v>
      </c>
      <c r="D49" s="15">
        <v>366</v>
      </c>
      <c r="E49" s="15">
        <v>78413</v>
      </c>
      <c r="F49" s="30">
        <v>64</v>
      </c>
      <c r="G49" s="30">
        <v>8152</v>
      </c>
      <c r="H49" s="30">
        <v>40</v>
      </c>
      <c r="I49" s="30">
        <v>3056</v>
      </c>
      <c r="J49" s="30">
        <v>262</v>
      </c>
      <c r="K49" s="31">
        <v>67205</v>
      </c>
      <c r="L49" s="16"/>
    </row>
    <row r="50" spans="2:12" s="5" customFormat="1" ht="25.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5.5" customHeight="1">
      <c r="B51" s="6"/>
      <c r="C51" s="6" t="s">
        <v>14</v>
      </c>
      <c r="D51" s="15">
        <v>0</v>
      </c>
      <c r="E51" s="15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ht="25.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6">
    <mergeCell ref="B1:K1"/>
    <mergeCell ref="D3:K3"/>
    <mergeCell ref="D4:E4"/>
    <mergeCell ref="F4:G4"/>
    <mergeCell ref="H4:I4"/>
    <mergeCell ref="J4:K4"/>
  </mergeCells>
  <printOptions horizontalCentered="1" verticalCentered="1"/>
  <pageMargins left="0.4724409448818898" right="0.3937007874015748" top="0.4330708661417323" bottom="0.31496062992125984" header="0.35433070866141736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2">
      <pane xSplit="3" ySplit="4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K8" sqref="K8"/>
    </sheetView>
  </sheetViews>
  <sheetFormatPr defaultColWidth="10.6640625" defaultRowHeight="15"/>
  <cols>
    <col min="1" max="1" width="3.554687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7.10546875" style="1" customWidth="1"/>
    <col min="6" max="6" width="11.6640625" style="1" customWidth="1"/>
    <col min="7" max="7" width="17.10546875" style="1" customWidth="1"/>
    <col min="8" max="8" width="11.88671875" style="1" customWidth="1"/>
    <col min="9" max="9" width="17.10546875" style="1" customWidth="1"/>
    <col min="10" max="10" width="11.88671875" style="1" customWidth="1"/>
    <col min="11" max="11" width="16.3359375" style="1" customWidth="1"/>
    <col min="12" max="16384" width="10.6640625" style="1" customWidth="1"/>
  </cols>
  <sheetData>
    <row r="1" spans="2:12" s="5" customFormat="1" ht="24.75" customHeight="1">
      <c r="B1" s="34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（令和元年計）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35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28547</v>
      </c>
      <c r="E8" s="29">
        <v>2200147</v>
      </c>
      <c r="F8" s="29">
        <v>15010</v>
      </c>
      <c r="G8" s="29">
        <v>1513906</v>
      </c>
      <c r="H8" s="29">
        <v>3393</v>
      </c>
      <c r="I8" s="29">
        <v>165603</v>
      </c>
      <c r="J8" s="29">
        <v>10144</v>
      </c>
      <c r="K8" s="29">
        <v>520638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17945</v>
      </c>
      <c r="E10" s="15">
        <v>1553087</v>
      </c>
      <c r="F10" s="15">
        <v>13967</v>
      </c>
      <c r="G10" s="15">
        <v>1386802</v>
      </c>
      <c r="H10" s="15">
        <v>2386</v>
      </c>
      <c r="I10" s="15">
        <v>113756</v>
      </c>
      <c r="J10" s="15">
        <v>1592</v>
      </c>
      <c r="K10" s="15">
        <v>52529</v>
      </c>
      <c r="L10" s="16"/>
    </row>
    <row r="11" spans="2:12" s="5" customFormat="1" ht="24.75" customHeight="1">
      <c r="B11" s="6"/>
      <c r="C11" s="6" t="s">
        <v>10</v>
      </c>
      <c r="D11" s="15">
        <v>40</v>
      </c>
      <c r="E11" s="15">
        <v>1998</v>
      </c>
      <c r="F11" s="15">
        <v>0</v>
      </c>
      <c r="G11" s="15">
        <v>0</v>
      </c>
      <c r="H11" s="15">
        <v>0</v>
      </c>
      <c r="I11" s="15">
        <v>0</v>
      </c>
      <c r="J11" s="15">
        <v>40</v>
      </c>
      <c r="K11" s="15">
        <v>1998</v>
      </c>
      <c r="L11" s="16"/>
    </row>
    <row r="12" spans="2:12" s="5" customFormat="1" ht="24.75" customHeight="1">
      <c r="B12" s="6"/>
      <c r="C12" s="6" t="s">
        <v>11</v>
      </c>
      <c r="D12" s="15">
        <v>6733</v>
      </c>
      <c r="E12" s="15">
        <v>381408</v>
      </c>
      <c r="F12" s="15">
        <v>34</v>
      </c>
      <c r="G12" s="15">
        <v>5828</v>
      </c>
      <c r="H12" s="15">
        <v>10</v>
      </c>
      <c r="I12" s="15">
        <v>869</v>
      </c>
      <c r="J12" s="15">
        <v>6689</v>
      </c>
      <c r="K12" s="15">
        <v>374711</v>
      </c>
      <c r="L12" s="16"/>
    </row>
    <row r="13" spans="2:12" s="5" customFormat="1" ht="24.75" customHeight="1">
      <c r="B13" s="6"/>
      <c r="C13" s="6" t="s">
        <v>12</v>
      </c>
      <c r="D13" s="15">
        <v>3829</v>
      </c>
      <c r="E13" s="15">
        <v>263654</v>
      </c>
      <c r="F13" s="15">
        <v>1009</v>
      </c>
      <c r="G13" s="15">
        <v>121276</v>
      </c>
      <c r="H13" s="15">
        <v>997</v>
      </c>
      <c r="I13" s="15">
        <v>50978</v>
      </c>
      <c r="J13" s="15">
        <v>1823</v>
      </c>
      <c r="K13" s="15">
        <v>91400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5878</v>
      </c>
      <c r="E17" s="15">
        <v>646708</v>
      </c>
      <c r="F17" s="15">
        <v>5721</v>
      </c>
      <c r="G17" s="15">
        <v>633007</v>
      </c>
      <c r="H17" s="15">
        <v>117</v>
      </c>
      <c r="I17" s="15">
        <v>9399</v>
      </c>
      <c r="J17" s="15">
        <v>40</v>
      </c>
      <c r="K17" s="15">
        <v>4302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4957</v>
      </c>
      <c r="E19" s="15">
        <v>533627</v>
      </c>
      <c r="F19" s="30">
        <v>4874</v>
      </c>
      <c r="G19" s="30">
        <v>526728</v>
      </c>
      <c r="H19" s="30">
        <v>68</v>
      </c>
      <c r="I19" s="30">
        <v>5432</v>
      </c>
      <c r="J19" s="30">
        <v>15</v>
      </c>
      <c r="K19" s="31">
        <v>1467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36</v>
      </c>
      <c r="E21" s="15">
        <v>6045</v>
      </c>
      <c r="F21" s="30">
        <v>27</v>
      </c>
      <c r="G21" s="30">
        <v>4820</v>
      </c>
      <c r="H21" s="30">
        <v>5</v>
      </c>
      <c r="I21" s="30">
        <v>547</v>
      </c>
      <c r="J21" s="30">
        <v>4</v>
      </c>
      <c r="K21" s="31">
        <v>678</v>
      </c>
      <c r="L21" s="21"/>
    </row>
    <row r="22" spans="2:12" s="5" customFormat="1" ht="24.75" customHeight="1">
      <c r="B22" s="6"/>
      <c r="C22" s="6" t="s">
        <v>12</v>
      </c>
      <c r="D22" s="15">
        <v>885</v>
      </c>
      <c r="E22" s="15">
        <v>107036</v>
      </c>
      <c r="F22" s="30">
        <v>820</v>
      </c>
      <c r="G22" s="30">
        <v>101459</v>
      </c>
      <c r="H22" s="30">
        <v>44</v>
      </c>
      <c r="I22" s="30">
        <v>3420</v>
      </c>
      <c r="J22" s="30">
        <v>21</v>
      </c>
      <c r="K22" s="31">
        <v>2157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9652</v>
      </c>
      <c r="E26" s="15">
        <v>442370</v>
      </c>
      <c r="F26" s="15">
        <v>193</v>
      </c>
      <c r="G26" s="15">
        <v>17620</v>
      </c>
      <c r="H26" s="15">
        <v>3232</v>
      </c>
      <c r="I26" s="15">
        <v>154213</v>
      </c>
      <c r="J26" s="15">
        <v>6227</v>
      </c>
      <c r="K26" s="15">
        <v>270537</v>
      </c>
      <c r="L26" s="21"/>
    </row>
    <row r="27" spans="2:12" s="5" customFormat="1" ht="24.75" customHeight="1">
      <c r="B27" s="6"/>
      <c r="C27" s="6"/>
      <c r="D27" s="15"/>
      <c r="E27" s="15"/>
      <c r="F27" s="15"/>
      <c r="G27" s="15"/>
      <c r="H27" s="15"/>
      <c r="I27" s="15"/>
      <c r="J27" s="15"/>
      <c r="K27" s="15"/>
      <c r="L27" s="21"/>
    </row>
    <row r="28" spans="2:12" s="5" customFormat="1" ht="24.75" customHeight="1">
      <c r="B28" s="6"/>
      <c r="C28" s="6" t="s">
        <v>9</v>
      </c>
      <c r="D28" s="15">
        <v>3983</v>
      </c>
      <c r="E28" s="15">
        <v>172248</v>
      </c>
      <c r="F28" s="30">
        <v>169</v>
      </c>
      <c r="G28" s="30">
        <v>15394</v>
      </c>
      <c r="H28" s="30">
        <v>2281</v>
      </c>
      <c r="I28" s="30">
        <v>106817</v>
      </c>
      <c r="J28" s="30">
        <v>1533</v>
      </c>
      <c r="K28" s="31">
        <v>50037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2919</v>
      </c>
      <c r="E30" s="15">
        <v>133200</v>
      </c>
      <c r="F30" s="30">
        <v>3</v>
      </c>
      <c r="G30" s="30">
        <v>384</v>
      </c>
      <c r="H30" s="30">
        <v>5</v>
      </c>
      <c r="I30" s="30">
        <v>322</v>
      </c>
      <c r="J30" s="30">
        <v>2911</v>
      </c>
      <c r="K30" s="31">
        <v>132494</v>
      </c>
      <c r="L30" s="21"/>
    </row>
    <row r="31" spans="2:12" s="5" customFormat="1" ht="24.75" customHeight="1">
      <c r="B31" s="6"/>
      <c r="C31" s="6" t="s">
        <v>12</v>
      </c>
      <c r="D31" s="15">
        <v>2750</v>
      </c>
      <c r="E31" s="15">
        <v>136922</v>
      </c>
      <c r="F31" s="30">
        <v>21</v>
      </c>
      <c r="G31" s="30">
        <v>1842</v>
      </c>
      <c r="H31" s="30">
        <v>946</v>
      </c>
      <c r="I31" s="30">
        <v>47074</v>
      </c>
      <c r="J31" s="30">
        <v>1783</v>
      </c>
      <c r="K31" s="31">
        <v>88006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6"/>
    </row>
    <row r="35" spans="2:12" s="5" customFormat="1" ht="24.75" customHeight="1">
      <c r="B35" s="6" t="s">
        <v>5</v>
      </c>
      <c r="C35" s="6"/>
      <c r="D35" s="15">
        <v>145</v>
      </c>
      <c r="E35" s="15">
        <v>10488</v>
      </c>
      <c r="F35" s="15">
        <v>35</v>
      </c>
      <c r="G35" s="15">
        <v>5102</v>
      </c>
      <c r="H35" s="15">
        <v>18</v>
      </c>
      <c r="I35" s="15">
        <v>959</v>
      </c>
      <c r="J35" s="15">
        <v>92</v>
      </c>
      <c r="K35" s="15">
        <v>4427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44</v>
      </c>
      <c r="E37" s="15">
        <v>4007</v>
      </c>
      <c r="F37" s="30">
        <v>22</v>
      </c>
      <c r="G37" s="30">
        <v>3037</v>
      </c>
      <c r="H37" s="30">
        <v>15</v>
      </c>
      <c r="I37" s="30">
        <v>771</v>
      </c>
      <c r="J37" s="30">
        <v>7</v>
      </c>
      <c r="K37" s="31">
        <v>199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69</v>
      </c>
      <c r="E39" s="15">
        <v>3406</v>
      </c>
      <c r="F39" s="30">
        <v>3</v>
      </c>
      <c r="G39" s="30">
        <v>415</v>
      </c>
      <c r="H39" s="30">
        <v>0</v>
      </c>
      <c r="I39" s="30">
        <v>0</v>
      </c>
      <c r="J39" s="30">
        <v>66</v>
      </c>
      <c r="K39" s="31">
        <v>2991</v>
      </c>
      <c r="L39" s="16"/>
    </row>
    <row r="40" spans="2:12" s="5" customFormat="1" ht="24.75" customHeight="1">
      <c r="B40" s="6"/>
      <c r="C40" s="6" t="s">
        <v>12</v>
      </c>
      <c r="D40" s="15">
        <v>32</v>
      </c>
      <c r="E40" s="15">
        <v>3075</v>
      </c>
      <c r="F40" s="30">
        <v>10</v>
      </c>
      <c r="G40" s="30">
        <v>1650</v>
      </c>
      <c r="H40" s="30">
        <v>3</v>
      </c>
      <c r="I40" s="30">
        <v>188</v>
      </c>
      <c r="J40" s="30">
        <v>19</v>
      </c>
      <c r="K40" s="31">
        <v>1237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12872</v>
      </c>
      <c r="E44" s="15">
        <v>1100581</v>
      </c>
      <c r="F44" s="15">
        <v>9061</v>
      </c>
      <c r="G44" s="15">
        <v>858177</v>
      </c>
      <c r="H44" s="15">
        <v>26</v>
      </c>
      <c r="I44" s="15">
        <v>1032</v>
      </c>
      <c r="J44" s="15">
        <v>3785</v>
      </c>
      <c r="K44" s="15">
        <v>241372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8961</v>
      </c>
      <c r="E46" s="15">
        <v>843205</v>
      </c>
      <c r="F46" s="30">
        <v>8902</v>
      </c>
      <c r="G46" s="30">
        <v>841643</v>
      </c>
      <c r="H46" s="30">
        <v>22</v>
      </c>
      <c r="I46" s="30">
        <v>736</v>
      </c>
      <c r="J46" s="30">
        <v>37</v>
      </c>
      <c r="K46" s="31">
        <v>826</v>
      </c>
      <c r="L46" s="16"/>
    </row>
    <row r="47" spans="2:12" s="5" customFormat="1" ht="24.75" customHeight="1">
      <c r="B47" s="6"/>
      <c r="C47" s="6" t="s">
        <v>10</v>
      </c>
      <c r="D47" s="15">
        <v>40</v>
      </c>
      <c r="E47" s="15">
        <v>1998</v>
      </c>
      <c r="F47" s="30">
        <v>0</v>
      </c>
      <c r="G47" s="30">
        <v>0</v>
      </c>
      <c r="H47" s="30">
        <v>0</v>
      </c>
      <c r="I47" s="30">
        <v>0</v>
      </c>
      <c r="J47" s="30">
        <v>40</v>
      </c>
      <c r="K47" s="31">
        <v>1998</v>
      </c>
      <c r="L47" s="16"/>
    </row>
    <row r="48" spans="2:12" s="5" customFormat="1" ht="24.75" customHeight="1">
      <c r="B48" s="6"/>
      <c r="C48" s="6" t="s">
        <v>11</v>
      </c>
      <c r="D48" s="15">
        <v>3709</v>
      </c>
      <c r="E48" s="15">
        <v>238757</v>
      </c>
      <c r="F48" s="30">
        <v>1</v>
      </c>
      <c r="G48" s="30">
        <v>209</v>
      </c>
      <c r="H48" s="30">
        <v>0</v>
      </c>
      <c r="I48" s="30">
        <v>0</v>
      </c>
      <c r="J48" s="30">
        <v>3708</v>
      </c>
      <c r="K48" s="31">
        <v>238548</v>
      </c>
      <c r="L48" s="16"/>
    </row>
    <row r="49" spans="2:12" s="5" customFormat="1" ht="24.75" customHeight="1">
      <c r="B49" s="6"/>
      <c r="C49" s="6" t="s">
        <v>12</v>
      </c>
      <c r="D49" s="15">
        <v>162</v>
      </c>
      <c r="E49" s="15">
        <v>16621</v>
      </c>
      <c r="F49" s="30">
        <v>158</v>
      </c>
      <c r="G49" s="30">
        <v>16325</v>
      </c>
      <c r="H49" s="30">
        <v>4</v>
      </c>
      <c r="I49" s="30">
        <v>296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2362204724409449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J8" sqref="J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0.6640625" style="1" customWidth="1"/>
    <col min="4" max="4" width="11.88671875" style="2" customWidth="1"/>
    <col min="5" max="5" width="17.10546875" style="1" customWidth="1"/>
    <col min="6" max="6" width="12.10546875" style="1" customWidth="1"/>
    <col min="7" max="7" width="17.10546875" style="1" customWidth="1"/>
    <col min="8" max="8" width="12.10546875" style="1" customWidth="1"/>
    <col min="9" max="9" width="17.10546875" style="1" customWidth="1"/>
    <col min="10" max="10" width="12.10546875" style="1" customWidth="1"/>
    <col min="11" max="11" width="17.10546875" style="1" customWidth="1"/>
    <col min="12" max="16384" width="10.6640625" style="1" customWidth="1"/>
  </cols>
  <sheetData>
    <row r="1" spans="2:12" ht="24.75">
      <c r="B1" s="34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4.75" customHeight="1">
      <c r="B2" s="6" t="str">
        <f>'25表-1'!B2</f>
        <v>（令和元年計）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36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297</v>
      </c>
      <c r="E8" s="29">
        <v>28734</v>
      </c>
      <c r="F8" s="29">
        <v>245</v>
      </c>
      <c r="G8" s="29">
        <v>25916</v>
      </c>
      <c r="H8" s="29">
        <v>42</v>
      </c>
      <c r="I8" s="29">
        <v>2243</v>
      </c>
      <c r="J8" s="29">
        <v>10</v>
      </c>
      <c r="K8" s="29">
        <v>575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289</v>
      </c>
      <c r="E10" s="15">
        <v>27604</v>
      </c>
      <c r="F10" s="15">
        <v>239</v>
      </c>
      <c r="G10" s="15">
        <v>25087</v>
      </c>
      <c r="H10" s="15">
        <v>42</v>
      </c>
      <c r="I10" s="15">
        <v>2243</v>
      </c>
      <c r="J10" s="15">
        <v>8</v>
      </c>
      <c r="K10" s="15">
        <v>274</v>
      </c>
      <c r="L10" s="16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2</v>
      </c>
      <c r="E12" s="15">
        <v>301</v>
      </c>
      <c r="F12" s="15">
        <v>0</v>
      </c>
      <c r="G12" s="15">
        <v>0</v>
      </c>
      <c r="H12" s="15">
        <v>0</v>
      </c>
      <c r="I12" s="15">
        <v>0</v>
      </c>
      <c r="J12" s="15">
        <v>2</v>
      </c>
      <c r="K12" s="15">
        <v>301</v>
      </c>
      <c r="L12" s="16"/>
    </row>
    <row r="13" spans="2:12" s="5" customFormat="1" ht="24.75" customHeight="1">
      <c r="B13" s="6"/>
      <c r="C13" s="6" t="s">
        <v>12</v>
      </c>
      <c r="D13" s="15">
        <v>6</v>
      </c>
      <c r="E13" s="15">
        <v>829</v>
      </c>
      <c r="F13" s="15">
        <v>6</v>
      </c>
      <c r="G13" s="15">
        <v>829</v>
      </c>
      <c r="H13" s="15">
        <v>0</v>
      </c>
      <c r="I13" s="15">
        <v>0</v>
      </c>
      <c r="J13" s="15">
        <v>0</v>
      </c>
      <c r="K13" s="15">
        <v>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4.75" customHeight="1">
      <c r="B17" s="6" t="s">
        <v>3</v>
      </c>
      <c r="C17" s="6"/>
      <c r="D17" s="15">
        <v>120</v>
      </c>
      <c r="E17" s="15">
        <v>12882</v>
      </c>
      <c r="F17" s="15">
        <v>120</v>
      </c>
      <c r="G17" s="15">
        <v>12882</v>
      </c>
      <c r="H17" s="15">
        <v>0</v>
      </c>
      <c r="I17" s="15">
        <v>0</v>
      </c>
      <c r="J17" s="15">
        <v>0</v>
      </c>
      <c r="K17" s="15">
        <v>0</v>
      </c>
      <c r="L17" s="16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4.75" customHeight="1">
      <c r="B19" s="6"/>
      <c r="C19" s="6" t="s">
        <v>9</v>
      </c>
      <c r="D19" s="15">
        <v>114</v>
      </c>
      <c r="E19" s="15">
        <v>12053</v>
      </c>
      <c r="F19" s="30">
        <v>114</v>
      </c>
      <c r="G19" s="30">
        <v>12053</v>
      </c>
      <c r="H19" s="30">
        <v>0</v>
      </c>
      <c r="I19" s="30">
        <v>0</v>
      </c>
      <c r="J19" s="30">
        <v>0</v>
      </c>
      <c r="K19" s="31">
        <v>0</v>
      </c>
      <c r="L19" s="16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16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16"/>
    </row>
    <row r="22" spans="2:12" s="5" customFormat="1" ht="24.75" customHeight="1">
      <c r="B22" s="6"/>
      <c r="C22" s="6" t="s">
        <v>12</v>
      </c>
      <c r="D22" s="15">
        <v>6</v>
      </c>
      <c r="E22" s="15">
        <v>829</v>
      </c>
      <c r="F22" s="30">
        <v>6</v>
      </c>
      <c r="G22" s="30">
        <v>829</v>
      </c>
      <c r="H22" s="30">
        <v>0</v>
      </c>
      <c r="I22" s="30">
        <v>0</v>
      </c>
      <c r="J22" s="30">
        <v>0</v>
      </c>
      <c r="K22" s="31">
        <v>0</v>
      </c>
      <c r="L22" s="16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4.75" customHeight="1">
      <c r="A26" s="5" t="s">
        <v>0</v>
      </c>
      <c r="B26" s="6" t="s">
        <v>4</v>
      </c>
      <c r="C26" s="6"/>
      <c r="D26" s="15">
        <v>58</v>
      </c>
      <c r="E26" s="15">
        <v>3414</v>
      </c>
      <c r="F26" s="15">
        <v>6</v>
      </c>
      <c r="G26" s="15">
        <v>596</v>
      </c>
      <c r="H26" s="15">
        <v>42</v>
      </c>
      <c r="I26" s="15">
        <v>2243</v>
      </c>
      <c r="J26" s="15">
        <v>10</v>
      </c>
      <c r="K26" s="15">
        <v>575</v>
      </c>
      <c r="L26" s="16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4.75" customHeight="1">
      <c r="B28" s="6"/>
      <c r="C28" s="6" t="s">
        <v>9</v>
      </c>
      <c r="D28" s="15">
        <v>56</v>
      </c>
      <c r="E28" s="15">
        <v>3113</v>
      </c>
      <c r="F28" s="30">
        <v>6</v>
      </c>
      <c r="G28" s="30">
        <v>596</v>
      </c>
      <c r="H28" s="30">
        <v>42</v>
      </c>
      <c r="I28" s="30">
        <v>2243</v>
      </c>
      <c r="J28" s="30">
        <v>8</v>
      </c>
      <c r="K28" s="31">
        <v>274</v>
      </c>
      <c r="L28" s="16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6"/>
    </row>
    <row r="30" spans="2:12" s="5" customFormat="1" ht="24.75" customHeight="1">
      <c r="B30" s="6"/>
      <c r="C30" s="6" t="s">
        <v>11</v>
      </c>
      <c r="D30" s="15">
        <v>2</v>
      </c>
      <c r="E30" s="15">
        <v>301</v>
      </c>
      <c r="F30" s="30">
        <v>0</v>
      </c>
      <c r="G30" s="30">
        <v>0</v>
      </c>
      <c r="H30" s="30">
        <v>0</v>
      </c>
      <c r="I30" s="30">
        <v>0</v>
      </c>
      <c r="J30" s="30">
        <v>2</v>
      </c>
      <c r="K30" s="31">
        <v>301</v>
      </c>
      <c r="L30" s="16"/>
    </row>
    <row r="31" spans="2:12" s="5" customFormat="1" ht="24.75" customHeight="1">
      <c r="B31" s="6"/>
      <c r="C31" s="6" t="s">
        <v>12</v>
      </c>
      <c r="D31" s="15">
        <v>0</v>
      </c>
      <c r="E31" s="15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16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4.75" customHeight="1">
      <c r="B35" s="6" t="s">
        <v>5</v>
      </c>
      <c r="C35" s="6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0</v>
      </c>
      <c r="E37" s="15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16"/>
    </row>
    <row r="40" spans="2:12" s="5" customFormat="1" ht="24.75" customHeight="1">
      <c r="B40" s="6"/>
      <c r="C40" s="6" t="s">
        <v>12</v>
      </c>
      <c r="D40" s="15">
        <v>0</v>
      </c>
      <c r="E40" s="1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119</v>
      </c>
      <c r="E44" s="15">
        <v>12438</v>
      </c>
      <c r="F44" s="15">
        <v>119</v>
      </c>
      <c r="G44" s="15">
        <v>12438</v>
      </c>
      <c r="H44" s="15">
        <v>0</v>
      </c>
      <c r="I44" s="15">
        <v>0</v>
      </c>
      <c r="J44" s="15">
        <v>0</v>
      </c>
      <c r="K44" s="15">
        <v>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119</v>
      </c>
      <c r="E46" s="15">
        <v>12438</v>
      </c>
      <c r="F46" s="30">
        <v>119</v>
      </c>
      <c r="G46" s="30">
        <v>12438</v>
      </c>
      <c r="H46" s="30">
        <v>0</v>
      </c>
      <c r="I46" s="30">
        <v>0</v>
      </c>
      <c r="J46" s="30">
        <v>0</v>
      </c>
      <c r="K46" s="31">
        <v>0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16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4724409448818898" right="0.3937007874015748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57" activePane="bottomRight" state="frozen"/>
      <selection pane="topLeft" activeCell="F8" sqref="F8"/>
      <selection pane="topRight" activeCell="F8" sqref="F8"/>
      <selection pane="bottomLeft" activeCell="F8" sqref="F8"/>
      <selection pane="bottomRight" activeCell="E9" sqref="E9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6.88671875" style="1" customWidth="1"/>
    <col min="6" max="6" width="11.88671875" style="1" customWidth="1"/>
    <col min="7" max="7" width="16.88671875" style="1" customWidth="1"/>
    <col min="8" max="8" width="11.77734375" style="1" customWidth="1"/>
    <col min="9" max="9" width="16.88671875" style="1" customWidth="1"/>
    <col min="10" max="10" width="11.88671875" style="1" customWidth="1"/>
    <col min="11" max="11" width="16.88671875" style="1" customWidth="1"/>
    <col min="12" max="16384" width="10.6640625" style="1" customWidth="1"/>
  </cols>
  <sheetData>
    <row r="1" spans="2:12" s="5" customFormat="1" ht="24.75" customHeight="1">
      <c r="B1" s="22"/>
      <c r="C1" s="34" t="s">
        <v>18</v>
      </c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（令和元年計）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37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151</v>
      </c>
      <c r="E8" s="29">
        <v>9046</v>
      </c>
      <c r="F8" s="29">
        <v>49</v>
      </c>
      <c r="G8" s="29">
        <v>4684</v>
      </c>
      <c r="H8" s="29">
        <v>20</v>
      </c>
      <c r="I8" s="29">
        <v>469</v>
      </c>
      <c r="J8" s="29">
        <v>82</v>
      </c>
      <c r="K8" s="29">
        <v>3893</v>
      </c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21"/>
    </row>
    <row r="10" spans="2:12" s="5" customFormat="1" ht="24.75" customHeight="1">
      <c r="B10" s="6"/>
      <c r="C10" s="6" t="s">
        <v>9</v>
      </c>
      <c r="D10" s="15">
        <v>57</v>
      </c>
      <c r="E10" s="15">
        <v>4872</v>
      </c>
      <c r="F10" s="15">
        <v>48</v>
      </c>
      <c r="G10" s="15">
        <v>4576</v>
      </c>
      <c r="H10" s="15">
        <v>9</v>
      </c>
      <c r="I10" s="15">
        <v>296</v>
      </c>
      <c r="J10" s="15">
        <v>0</v>
      </c>
      <c r="K10" s="15">
        <v>0</v>
      </c>
      <c r="L10" s="21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1"/>
    </row>
    <row r="12" spans="2:12" s="5" customFormat="1" ht="24.75" customHeight="1">
      <c r="B12" s="6"/>
      <c r="C12" s="6" t="s">
        <v>11</v>
      </c>
      <c r="D12" s="15">
        <v>50</v>
      </c>
      <c r="E12" s="15">
        <v>2605</v>
      </c>
      <c r="F12" s="15">
        <v>1</v>
      </c>
      <c r="G12" s="15">
        <v>108</v>
      </c>
      <c r="H12" s="15">
        <v>0</v>
      </c>
      <c r="I12" s="15">
        <v>0</v>
      </c>
      <c r="J12" s="15">
        <v>49</v>
      </c>
      <c r="K12" s="15">
        <v>2497</v>
      </c>
      <c r="L12" s="21"/>
    </row>
    <row r="13" spans="2:12" s="5" customFormat="1" ht="24.75" customHeight="1">
      <c r="B13" s="6"/>
      <c r="C13" s="6" t="s">
        <v>12</v>
      </c>
      <c r="D13" s="15">
        <v>44</v>
      </c>
      <c r="E13" s="15">
        <v>1569</v>
      </c>
      <c r="F13" s="15">
        <v>0</v>
      </c>
      <c r="G13" s="15">
        <v>0</v>
      </c>
      <c r="H13" s="15">
        <v>11</v>
      </c>
      <c r="I13" s="15">
        <v>173</v>
      </c>
      <c r="J13" s="15">
        <v>33</v>
      </c>
      <c r="K13" s="15">
        <v>1396</v>
      </c>
      <c r="L13" s="21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1"/>
    </row>
    <row r="15" spans="2:12" s="5" customFormat="1" ht="24.75" customHeight="1">
      <c r="B15" s="6"/>
      <c r="C15" s="6" t="s">
        <v>14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48</v>
      </c>
      <c r="E17" s="15">
        <v>4620</v>
      </c>
      <c r="F17" s="15">
        <v>48</v>
      </c>
      <c r="G17" s="15">
        <v>4620</v>
      </c>
      <c r="H17" s="15">
        <v>0</v>
      </c>
      <c r="I17" s="15">
        <v>0</v>
      </c>
      <c r="J17" s="15">
        <v>0</v>
      </c>
      <c r="K17" s="15">
        <v>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47</v>
      </c>
      <c r="E19" s="15">
        <v>4512</v>
      </c>
      <c r="F19" s="30">
        <v>47</v>
      </c>
      <c r="G19" s="30">
        <v>4512</v>
      </c>
      <c r="H19" s="30">
        <v>0</v>
      </c>
      <c r="I19" s="30">
        <v>0</v>
      </c>
      <c r="J19" s="30">
        <v>0</v>
      </c>
      <c r="K19" s="31">
        <v>0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1</v>
      </c>
      <c r="E21" s="15">
        <v>108</v>
      </c>
      <c r="F21" s="30">
        <v>1</v>
      </c>
      <c r="G21" s="30">
        <v>108</v>
      </c>
      <c r="H21" s="30">
        <v>0</v>
      </c>
      <c r="I21" s="30">
        <v>0</v>
      </c>
      <c r="J21" s="30">
        <v>0</v>
      </c>
      <c r="K21" s="31">
        <v>0</v>
      </c>
      <c r="L21" s="21"/>
    </row>
    <row r="22" spans="2:12" s="5" customFormat="1" ht="24.75" customHeight="1">
      <c r="B22" s="6"/>
      <c r="C22" s="6" t="s">
        <v>12</v>
      </c>
      <c r="D22" s="15">
        <v>0</v>
      </c>
      <c r="E22" s="15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0</v>
      </c>
      <c r="E24" s="15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41</v>
      </c>
      <c r="E26" s="15">
        <v>1706</v>
      </c>
      <c r="F26" s="15">
        <v>0</v>
      </c>
      <c r="G26" s="15">
        <v>0</v>
      </c>
      <c r="H26" s="15">
        <v>15</v>
      </c>
      <c r="I26" s="15">
        <v>331</v>
      </c>
      <c r="J26" s="15">
        <v>26</v>
      </c>
      <c r="K26" s="15">
        <v>1375</v>
      </c>
      <c r="L26" s="21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21"/>
    </row>
    <row r="28" spans="2:12" s="5" customFormat="1" ht="24.75" customHeight="1">
      <c r="B28" s="6"/>
      <c r="C28" s="6" t="s">
        <v>9</v>
      </c>
      <c r="D28" s="15">
        <v>4</v>
      </c>
      <c r="E28" s="15">
        <v>158</v>
      </c>
      <c r="F28" s="30">
        <v>0</v>
      </c>
      <c r="G28" s="30">
        <v>0</v>
      </c>
      <c r="H28" s="30">
        <v>4</v>
      </c>
      <c r="I28" s="30">
        <v>158</v>
      </c>
      <c r="J28" s="30">
        <v>0</v>
      </c>
      <c r="K28" s="31">
        <v>0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26</v>
      </c>
      <c r="E30" s="15">
        <v>1375</v>
      </c>
      <c r="F30" s="30">
        <v>0</v>
      </c>
      <c r="G30" s="30">
        <v>0</v>
      </c>
      <c r="H30" s="30">
        <v>0</v>
      </c>
      <c r="I30" s="30">
        <v>0</v>
      </c>
      <c r="J30" s="30">
        <v>26</v>
      </c>
      <c r="K30" s="31">
        <v>1375</v>
      </c>
      <c r="L30" s="21"/>
    </row>
    <row r="31" spans="2:12" s="5" customFormat="1" ht="24.75" customHeight="1">
      <c r="B31" s="6"/>
      <c r="C31" s="6" t="s">
        <v>12</v>
      </c>
      <c r="D31" s="15">
        <v>11</v>
      </c>
      <c r="E31" s="15">
        <v>173</v>
      </c>
      <c r="F31" s="30">
        <v>0</v>
      </c>
      <c r="G31" s="30">
        <v>0</v>
      </c>
      <c r="H31" s="30">
        <v>11</v>
      </c>
      <c r="I31" s="30">
        <v>173</v>
      </c>
      <c r="J31" s="30">
        <v>0</v>
      </c>
      <c r="K31" s="31">
        <v>0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21"/>
    </row>
    <row r="35" spans="2:12" s="5" customFormat="1" ht="24.75" customHeight="1">
      <c r="B35" s="6" t="s">
        <v>5</v>
      </c>
      <c r="C35" s="6"/>
      <c r="D35" s="15">
        <v>62</v>
      </c>
      <c r="E35" s="15">
        <v>2720</v>
      </c>
      <c r="F35" s="15">
        <v>1</v>
      </c>
      <c r="G35" s="15">
        <v>64</v>
      </c>
      <c r="H35" s="15">
        <v>5</v>
      </c>
      <c r="I35" s="15">
        <v>138</v>
      </c>
      <c r="J35" s="15">
        <v>56</v>
      </c>
      <c r="K35" s="15">
        <v>2518</v>
      </c>
      <c r="L35" s="21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21"/>
    </row>
    <row r="37" spans="2:12" s="5" customFormat="1" ht="24.75" customHeight="1">
      <c r="B37" s="6"/>
      <c r="C37" s="6" t="s">
        <v>9</v>
      </c>
      <c r="D37" s="15">
        <v>6</v>
      </c>
      <c r="E37" s="15">
        <v>202</v>
      </c>
      <c r="F37" s="30">
        <v>1</v>
      </c>
      <c r="G37" s="30">
        <v>64</v>
      </c>
      <c r="H37" s="30">
        <v>5</v>
      </c>
      <c r="I37" s="30">
        <v>138</v>
      </c>
      <c r="J37" s="30">
        <v>0</v>
      </c>
      <c r="K37" s="31">
        <v>0</v>
      </c>
      <c r="L37" s="21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1"/>
    </row>
    <row r="39" spans="2:12" s="5" customFormat="1" ht="24.75" customHeight="1">
      <c r="B39" s="6"/>
      <c r="C39" s="6" t="s">
        <v>11</v>
      </c>
      <c r="D39" s="15">
        <v>23</v>
      </c>
      <c r="E39" s="15">
        <v>1122</v>
      </c>
      <c r="F39" s="30">
        <v>0</v>
      </c>
      <c r="G39" s="30">
        <v>0</v>
      </c>
      <c r="H39" s="30">
        <v>0</v>
      </c>
      <c r="I39" s="30">
        <v>0</v>
      </c>
      <c r="J39" s="30">
        <v>23</v>
      </c>
      <c r="K39" s="31">
        <v>1122</v>
      </c>
      <c r="L39" s="21"/>
    </row>
    <row r="40" spans="2:12" s="5" customFormat="1" ht="24.75" customHeight="1">
      <c r="B40" s="6"/>
      <c r="C40" s="6" t="s">
        <v>12</v>
      </c>
      <c r="D40" s="15">
        <v>33</v>
      </c>
      <c r="E40" s="15">
        <v>1396</v>
      </c>
      <c r="F40" s="30">
        <v>0</v>
      </c>
      <c r="G40" s="30">
        <v>0</v>
      </c>
      <c r="H40" s="30">
        <v>0</v>
      </c>
      <c r="I40" s="30">
        <v>0</v>
      </c>
      <c r="J40" s="30">
        <v>33</v>
      </c>
      <c r="K40" s="31">
        <v>1396</v>
      </c>
      <c r="L40" s="21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1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21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21"/>
    </row>
    <row r="44" spans="2:12" s="5" customFormat="1" ht="24.75" customHeight="1">
      <c r="B44" s="6" t="s">
        <v>6</v>
      </c>
      <c r="C44" s="6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1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21"/>
    </row>
    <row r="46" spans="2:12" s="5" customFormat="1" ht="24.75" customHeight="1">
      <c r="B46" s="6"/>
      <c r="C46" s="6" t="s">
        <v>9</v>
      </c>
      <c r="D46" s="15">
        <v>0</v>
      </c>
      <c r="E46" s="15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21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1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21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21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21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21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27" t="s">
        <v>22</v>
      </c>
    </row>
  </sheetData>
  <sheetProtection/>
  <mergeCells count="6">
    <mergeCell ref="C1:K1"/>
    <mergeCell ref="D4:E4"/>
    <mergeCell ref="F4:G4"/>
    <mergeCell ref="H4:I4"/>
    <mergeCell ref="J4:K4"/>
    <mergeCell ref="D3:K3"/>
  </mergeCells>
  <printOptions horizontalCentered="1" verticalCentered="1"/>
  <pageMargins left="0.2755905511811024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利用関係別・構造別・建て方別　新設住宅</dc:description>
  <cp:lastModifiedBy>東京都</cp:lastModifiedBy>
  <cp:lastPrinted>2018-06-22T08:43:31Z</cp:lastPrinted>
  <dcterms:created xsi:type="dcterms:W3CDTF">2002-05-27T01:45:13Z</dcterms:created>
  <dcterms:modified xsi:type="dcterms:W3CDTF">2023-11-16T06:18:51Z</dcterms:modified>
  <cp:category/>
  <cp:version/>
  <cp:contentType/>
  <cp:contentStatus/>
</cp:coreProperties>
</file>